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_Python\meus_projetos\procura_bits\"/>
    </mc:Choice>
  </mc:AlternateContent>
  <xr:revisionPtr revIDLastSave="0" documentId="13_ncr:1_{D39DAA92-EFF7-4533-8C25-4289FE16F1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ts" sheetId="1" r:id="rId1"/>
  </sheets>
  <calcPr calcId="191029"/>
</workbook>
</file>

<file path=xl/calcChain.xml><?xml version="1.0" encoding="utf-8"?>
<calcChain xmlns="http://schemas.openxmlformats.org/spreadsheetml/2006/main">
  <c r="G146" i="1" l="1"/>
  <c r="G147" i="1"/>
  <c r="G148" i="1"/>
  <c r="G149" i="1"/>
  <c r="G150" i="1"/>
  <c r="G1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</calcChain>
</file>

<file path=xl/sharedStrings.xml><?xml version="1.0" encoding="utf-8"?>
<sst xmlns="http://schemas.openxmlformats.org/spreadsheetml/2006/main" count="610" uniqueCount="157">
  <si>
    <t>Santander</t>
  </si>
  <si>
    <t>https://dieboldnixdorf.sharepoint.com/sites/BIT/Anexos/5084/bit%205084%20Padroniza%C3%A7%C3%A3o%20para%20Or%C3%A7amento%20dos%20Cassetes.pdf</t>
  </si>
  <si>
    <t xml:space="preserve">OBJETIVO </t>
  </si>
  <si>
    <t xml:space="preserve">MODELOS </t>
  </si>
  <si>
    <t>CÓDIGOS DOS K-7’S</t>
  </si>
  <si>
    <t>OBSERVAÇOES ADICIONAIS</t>
  </si>
  <si>
    <t xml:space="preserve">Setup </t>
  </si>
  <si>
    <t xml:space="preserve">Instalação do Software </t>
  </si>
  <si>
    <t>Procedimento de Verificação dos cassetes</t>
  </si>
  <si>
    <t xml:space="preserve">MATERIAL NECESSÁRIO </t>
  </si>
  <si>
    <t xml:space="preserve">ORIENTAÇÕES INICIAIS </t>
  </si>
  <si>
    <t xml:space="preserve">REDE ELÉTRICA </t>
  </si>
  <si>
    <t xml:space="preserve">MODELOS REFERENCIA DOS K-7’S </t>
  </si>
  <si>
    <t xml:space="preserve">PARTES E PEÇAS PASSIVEIS DE REPARO </t>
  </si>
  <si>
    <t>Cliente</t>
  </si>
  <si>
    <t>Link</t>
  </si>
  <si>
    <t>BIT</t>
  </si>
  <si>
    <t>Roteiro de Instalação e Manutenção Tesoureiro EXD 4500-019</t>
  </si>
  <si>
    <t>OBJETIVO</t>
  </si>
  <si>
    <t>Apresentação</t>
  </si>
  <si>
    <t>Vista Frontal e Traseira</t>
  </si>
  <si>
    <t>Vista Superior</t>
  </si>
  <si>
    <t>Vista Interna</t>
  </si>
  <si>
    <t>Especificações Elétricas</t>
  </si>
  <si>
    <t>Especificações Ambientais</t>
  </si>
  <si>
    <t>Especificações Físicas</t>
  </si>
  <si>
    <t>https://dieboldnixdorf.sharepoint.com/sites/BIT/Anexos/5095/BIT%205095%20-%20Roteiro%20de%20Instala%C3%A7%C3%A3o%20e%20Manuten%C3%A7%C3%A3o%20Tesoureiro%20EXD%204500-019_REV01.pdf</t>
  </si>
  <si>
    <t xml:space="preserve">Dimensões e Área de Manutenção </t>
  </si>
  <si>
    <t xml:space="preserve">Rede Elétrica </t>
  </si>
  <si>
    <t xml:space="preserve">Instalação da imagem </t>
  </si>
  <si>
    <t xml:space="preserve">Procedimento </t>
  </si>
  <si>
    <t xml:space="preserve">Ligações dos sensores do cofre </t>
  </si>
  <si>
    <t xml:space="preserve">Fechadura Eletrônica </t>
  </si>
  <si>
    <t xml:space="preserve">Troca de Senha Supervisor </t>
  </si>
  <si>
    <t xml:space="preserve">Comando de Criação da Senha Estática do Usuário </t>
  </si>
  <si>
    <t xml:space="preserve">Comando de Exclusão do Usuário </t>
  </si>
  <si>
    <t xml:space="preserve">Comando de cadastro biométrico </t>
  </si>
  <si>
    <t xml:space="preserve">Configuração de Data e Hora </t>
  </si>
  <si>
    <t>Módulo Dispensador de Cédulas (AFD)</t>
  </si>
  <si>
    <t>Configuração dos Sensores, Saídas e Comunicação da DSM e ESM nos ATMs – Histórico de Revisão</t>
  </si>
  <si>
    <t>Documento de informações do Pré-Stage (DIPS)</t>
  </si>
  <si>
    <t>Procedimento para efetuar Upgrade da CPU Q570 nos Equipamentos Wincor Nixdorf</t>
  </si>
  <si>
    <t>https://dieboldnixdorf.sharepoint.com/sites/BIT/Anexos/5090/BIT%205090%20Anexo%20A%20-%20Procedimento%20para%20efetuar%20Upgrade%20da%20CPU%20Q570%20nos%20ATM's%20Wincor%20Nixdorf%20-%20R1%20-%20Banco%20Santander.pdf</t>
  </si>
  <si>
    <t xml:space="preserve">Hardware da CPU </t>
  </si>
  <si>
    <t xml:space="preserve">7 Conexões </t>
  </si>
  <si>
    <t xml:space="preserve">Confirguração da BIOS </t>
  </si>
  <si>
    <t xml:space="preserve">MIT </t>
  </si>
  <si>
    <t xml:space="preserve">Advanced Frequency Settings </t>
  </si>
  <si>
    <t xml:space="preserve">PC Health Status </t>
  </si>
  <si>
    <t xml:space="preserve">System </t>
  </si>
  <si>
    <t xml:space="preserve">Peripherals </t>
  </si>
  <si>
    <t xml:space="preserve">Trusted Computing </t>
  </si>
  <si>
    <t xml:space="preserve">Super IO Configuration </t>
  </si>
  <si>
    <t xml:space="preserve">Serial Port Console Redirection </t>
  </si>
  <si>
    <t xml:space="preserve">Intel TXT Information </t>
  </si>
  <si>
    <t xml:space="preserve">USB Configuration </t>
  </si>
  <si>
    <t xml:space="preserve">Network Station Configuration </t>
  </si>
  <si>
    <t xml:space="preserve">NVMe Configuration </t>
  </si>
  <si>
    <t xml:space="preserve">AMT Configuration </t>
  </si>
  <si>
    <t xml:space="preserve">CIRA Configuration </t>
  </si>
  <si>
    <t xml:space="preserve">ASF Configuration </t>
  </si>
  <si>
    <t xml:space="preserve">Secure Erase Configuration </t>
  </si>
  <si>
    <t xml:space="preserve">OEM Flags Settings </t>
  </si>
  <si>
    <t xml:space="preserve">MEBx Resolution Settings </t>
  </si>
  <si>
    <t xml:space="preserve">SATA And RST Configuration </t>
  </si>
  <si>
    <t xml:space="preserve">Intel (R) I211 Gigabit Network Connection </t>
  </si>
  <si>
    <t xml:space="preserve">Intel (R) Ethernet Connection (14) I219-LM </t>
  </si>
  <si>
    <t xml:space="preserve">Chipset </t>
  </si>
  <si>
    <t xml:space="preserve">BIOS </t>
  </si>
  <si>
    <t xml:space="preserve">Power </t>
  </si>
  <si>
    <t xml:space="preserve">Save &amp; Exit Setup </t>
  </si>
  <si>
    <t xml:space="preserve">Gravação do Número de Série </t>
  </si>
  <si>
    <t xml:space="preserve">Baixa de Imagem </t>
  </si>
  <si>
    <t>Baixa de Imagem nos ATMW 012 / 013 / 014 / 015 / 016</t>
  </si>
  <si>
    <t xml:space="preserve">Baixa de Imagem no ATMW 017 </t>
  </si>
  <si>
    <t xml:space="preserve">Baixa de Imagem no ATMW 018 </t>
  </si>
  <si>
    <t xml:space="preserve">Baixa de Imagem nos ATMW 019 / 020 / 021 / 022 </t>
  </si>
  <si>
    <t xml:space="preserve">Baixa de Imagem nos ATINF 011 / 012 </t>
  </si>
  <si>
    <t xml:space="preserve">Baixa de Imagem no ATCW 022 </t>
  </si>
  <si>
    <t xml:space="preserve">Troca do KIT PC </t>
  </si>
  <si>
    <t xml:space="preserve">VERIFICAÇÕES DE HARDWARE </t>
  </si>
  <si>
    <t xml:space="preserve">CONEXÕES </t>
  </si>
  <si>
    <t xml:space="preserve">Gravação DMI </t>
  </si>
  <si>
    <t xml:space="preserve">Diagnóstico </t>
  </si>
  <si>
    <t xml:space="preserve">Entendendo os campos HOST NAME </t>
  </si>
  <si>
    <t xml:space="preserve">Histórico de Revisões </t>
  </si>
  <si>
    <t>PROCEDIMENTO PARA EFETUAR UPGRADE DA CPU Q570 NOS ATM’S DIEBOLD NIXDORF</t>
  </si>
  <si>
    <t>https://dieboldnixdorf.sharepoint.com/sites/BIT/Anexos/5090/BIT%205090%20Anexo%20B%20-%20Procedimento%20para%20efetuar%20Upgrade%20da%20CPU%20Q570%20nos%20ATM's%20Diebold%20Nirdorf%20-%20R1%20-%20Banco%20Santander.pdf</t>
  </si>
  <si>
    <t>CAIXA</t>
  </si>
  <si>
    <t>Referência Instalação fechadura SARGENT 6124-888</t>
  </si>
  <si>
    <t>https://dieboldnixdorf.sharepoint.com/sites/BIT/Anexos/5089/BIT%205089%20-%20IRefer%C3%AAncia%20para%20instala%C3%A7%C3%A3o%20da%20fechadura%20SARGENT%206124-888.pdf</t>
  </si>
  <si>
    <t xml:space="preserve">Esquema elétrico da fechadura </t>
  </si>
  <si>
    <t xml:space="preserve">Apresentação da fechadura </t>
  </si>
  <si>
    <t xml:space="preserve">Ligação da fechadura </t>
  </si>
  <si>
    <t xml:space="preserve">Instalação da fechadura no equipamento </t>
  </si>
  <si>
    <t xml:space="preserve">Configuração da fechadura </t>
  </si>
  <si>
    <t>https://dieboldnixdorf.sharepoint.com/sites/BIT/Anexos/5086/BIT%205086%20-%20Procedimento%20de%20Manuten%C3%A7%C3%A3o%20Grau%202%20nos%20Equipamentos%20Diebold%20Nixdorf%20-%20R2%20-%20Banco%20Santander.pdf</t>
  </si>
  <si>
    <t>Procedimento de Manutenção GRAU 2 nos Equipamentos Diebold Nixdorf</t>
  </si>
  <si>
    <t xml:space="preserve">Resumo do Projeto GRAU 2 </t>
  </si>
  <si>
    <t>ATM Diebold</t>
  </si>
  <si>
    <t>Módulo Dispensador AFD</t>
  </si>
  <si>
    <t>Conj. Eixo Alimentação AFD</t>
  </si>
  <si>
    <t>Rolete Borracha Stripper Fender</t>
  </si>
  <si>
    <t>Rolete Borracha Preta Take Away</t>
  </si>
  <si>
    <t>Correia Dentada Cinza</t>
  </si>
  <si>
    <t>Roda Vent/Separa Cédulas AFD</t>
  </si>
  <si>
    <t>Módulo Depositário Pentasis</t>
  </si>
  <si>
    <t>Correia Red Verde 3MMP</t>
  </si>
  <si>
    <t>Correia Transporte Preta Grossa (O’Ring)</t>
  </si>
  <si>
    <t>Correia Transporte Preta Fina</t>
  </si>
  <si>
    <t>Leitor DIP</t>
  </si>
  <si>
    <t>Impressora</t>
  </si>
  <si>
    <t>Monitor</t>
  </si>
  <si>
    <t>Painel Frontal</t>
  </si>
  <si>
    <t>Folha Mult. Etiqueta ATM4500</t>
  </si>
  <si>
    <t>Etiqueta Contact Less ATM4500</t>
  </si>
  <si>
    <t>Baixa de Imagem</t>
  </si>
  <si>
    <t>Baixa de Imagem nos ATM’s Diebold c/ MSSPCI e PSGSUP</t>
  </si>
  <si>
    <t>Baixa de Imagem nos ATMF 4534-392/447</t>
  </si>
  <si>
    <t>Baixa de Imagem nos ATMF 4534-470/510</t>
  </si>
  <si>
    <t>ATM Wincor</t>
  </si>
  <si>
    <t>Módulo Dispensador CMD-V4</t>
  </si>
  <si>
    <t>Conjunto Eixo Alimentador Rolete Vermelho CMD-V4</t>
  </si>
  <si>
    <t>Correia Transporte Lisa CMD-V4 Extrator</t>
  </si>
  <si>
    <t>Correia Verde</t>
  </si>
  <si>
    <t>Correia O’Ring</t>
  </si>
  <si>
    <t xml:space="preserve">Leitor DIP </t>
  </si>
  <si>
    <t>Gabinete (Super Fonte)</t>
  </si>
  <si>
    <t>Bateria</t>
  </si>
  <si>
    <t>Baixa de Imagem no ATMW 017</t>
  </si>
  <si>
    <t>Baixa de Imagem no ATMW 018</t>
  </si>
  <si>
    <t>Baixa de Imagem nos ATMW 019 / 020 / 021</t>
  </si>
  <si>
    <t>ATMR RM4H</t>
  </si>
  <si>
    <t>Módulo Reciclador RM4H</t>
  </si>
  <si>
    <t>Eixo Extrator do DSU</t>
  </si>
  <si>
    <t>DSU – Paddle Shaft</t>
  </si>
  <si>
    <t>Clips da Mola para HMT, HUT e HLT</t>
  </si>
  <si>
    <t>Roletes para HUT, HMT, HCT e IOT</t>
  </si>
  <si>
    <t>Scanner de Cheque</t>
  </si>
  <si>
    <t>Conj. Leitor DIP</t>
  </si>
  <si>
    <t>Folha Mult TI REC 4500</t>
  </si>
  <si>
    <t>Etiqueta Atenção Notas Escrow RM4H</t>
  </si>
  <si>
    <t>Etiqueta Lacre DN Lotérica</t>
  </si>
  <si>
    <t>Procedimento para a troca do teclado numérico Gertec pelo Criptera</t>
  </si>
  <si>
    <t>https://dieboldnixdorf.sharepoint.com/sites/BIT/Anexos/5083/BIT%205083%20-%20Procedimento%20para%20a%20troca%20do%20teclado%20num%C3%A9rico%20Gertec%20pelo%20Criptera%20-%20Banco%20Santander%20-%20ATMW%2012-13-14-15-16-17-18.pdf</t>
  </si>
  <si>
    <t>Troca do Teclado nos modelos ATMW 012 / 013 / 014 / 015 / 016</t>
  </si>
  <si>
    <t>Baixa de Imagem nos modelos ATMW 012 / 013 / 014 / 015 / 016</t>
  </si>
  <si>
    <t>Troca do Teclado no modelo ATMW 017</t>
  </si>
  <si>
    <t>Baixa de Imagem no modelo ATMW 017</t>
  </si>
  <si>
    <t>Troca do Teclado no modelo ATMW 018</t>
  </si>
  <si>
    <t>Baixa de Imagem no modelo ATMW 018</t>
  </si>
  <si>
    <t>Passagem de cabos DB9 e alimenação em depositários Pentasis</t>
  </si>
  <si>
    <t>Sumario</t>
  </si>
  <si>
    <t>url</t>
  </si>
  <si>
    <t>Titulo</t>
  </si>
  <si>
    <t>Pagina</t>
  </si>
  <si>
    <t>Procedimento para gravação DMI do número de série do equipamento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</si>
</sst>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topLeftCell="A127" zoomScaleNormal="100" workbookViewId="0">
      <selection activeCell="A153" sqref="A153"/>
    </sheetView>
  </sheetViews>
  <sheetFormatPr defaultRowHeight="15" x14ac:dyDescent="0.25"/>
  <cols>
    <col min="1" max="1" width="90.7109375" bestFit="1" customWidth="1"/>
    <col min="3" max="3" width="18.42578125" customWidth="1"/>
    <col min="4" max="4" width="78.5703125" customWidth="1"/>
    <col min="5" max="5" width="10" bestFit="1" customWidth="1"/>
    <col min="6" max="6" width="243" bestFit="1" customWidth="1"/>
    <col min="7" max="7" width="250.5703125" bestFit="1" customWidth="1"/>
  </cols>
  <sheetData>
    <row r="1" spans="1:7" x14ac:dyDescent="0.25">
      <c r="A1" t="s">
        <v>152</v>
      </c>
      <c r="B1" t="s">
        <v>155</v>
      </c>
      <c r="C1" t="s">
        <v>16</v>
      </c>
      <c r="D1" t="s">
        <v>154</v>
      </c>
      <c r="E1" t="s">
        <v>14</v>
      </c>
      <c r="F1" t="s">
        <v>153</v>
      </c>
      <c r="G1" t="s">
        <v>15</v>
      </c>
    </row>
    <row r="2" spans="1:7" x14ac:dyDescent="0.25">
      <c r="A2" t="s">
        <v>8</v>
      </c>
      <c r="B2">
        <v>1</v>
      </c>
      <c r="C2">
        <v>5084</v>
      </c>
      <c r="D2" t="s">
        <v>8</v>
      </c>
      <c r="E2" t="s">
        <v>0</v>
      </c>
      <c r="F2" t="s">
        <v>1</v>
      </c>
      <c r="G2" t="str">
        <f t="shared" ref="G2:G33" si="0">F2 &amp; "#page=" &amp; B2</f>
        <v>https://dieboldnixdorf.sharepoint.com/sites/BIT/Anexos/5084/bit%205084%20Padroniza%C3%A7%C3%A3o%20para%20Or%C3%A7amento%20dos%20Cassetes.pdf#page=1</v>
      </c>
    </row>
    <row r="3" spans="1:7" x14ac:dyDescent="0.25">
      <c r="A3" t="s">
        <v>2</v>
      </c>
      <c r="B3">
        <v>3</v>
      </c>
      <c r="C3">
        <v>5084</v>
      </c>
      <c r="D3" t="s">
        <v>8</v>
      </c>
      <c r="E3" t="s">
        <v>0</v>
      </c>
      <c r="F3" t="s">
        <v>1</v>
      </c>
      <c r="G3" t="str">
        <f t="shared" si="0"/>
        <v>https://dieboldnixdorf.sharepoint.com/sites/BIT/Anexos/5084/bit%205084%20Padroniza%C3%A7%C3%A3o%20para%20Or%C3%A7amento%20dos%20Cassetes.pdf#page=3</v>
      </c>
    </row>
    <row r="4" spans="1:7" x14ac:dyDescent="0.25">
      <c r="A4" t="s">
        <v>3</v>
      </c>
      <c r="B4">
        <v>3</v>
      </c>
      <c r="C4">
        <v>5084</v>
      </c>
      <c r="D4" t="s">
        <v>8</v>
      </c>
      <c r="E4" t="s">
        <v>0</v>
      </c>
      <c r="F4" t="s">
        <v>1</v>
      </c>
      <c r="G4" t="str">
        <f t="shared" si="0"/>
        <v>https://dieboldnixdorf.sharepoint.com/sites/BIT/Anexos/5084/bit%205084%20Padroniza%C3%A7%C3%A3o%20para%20Or%C3%A7amento%20dos%20Cassetes.pdf#page=3</v>
      </c>
    </row>
    <row r="5" spans="1:7" x14ac:dyDescent="0.25">
      <c r="A5" t="s">
        <v>9</v>
      </c>
      <c r="B5">
        <v>3</v>
      </c>
      <c r="C5">
        <v>5084</v>
      </c>
      <c r="D5" t="s">
        <v>8</v>
      </c>
      <c r="E5" t="s">
        <v>0</v>
      </c>
      <c r="F5" t="s">
        <v>1</v>
      </c>
      <c r="G5" t="str">
        <f t="shared" si="0"/>
        <v>https://dieboldnixdorf.sharepoint.com/sites/BIT/Anexos/5084/bit%205084%20Padroniza%C3%A7%C3%A3o%20para%20Or%C3%A7amento%20dos%20Cassetes.pdf#page=3</v>
      </c>
    </row>
    <row r="6" spans="1:7" x14ac:dyDescent="0.25">
      <c r="A6" t="s">
        <v>10</v>
      </c>
      <c r="B6">
        <v>4</v>
      </c>
      <c r="C6">
        <v>5084</v>
      </c>
      <c r="D6" t="s">
        <v>8</v>
      </c>
      <c r="E6" t="s">
        <v>0</v>
      </c>
      <c r="F6" t="s">
        <v>1</v>
      </c>
      <c r="G6" t="str">
        <f t="shared" si="0"/>
        <v>https://dieboldnixdorf.sharepoint.com/sites/BIT/Anexos/5084/bit%205084%20Padroniza%C3%A7%C3%A3o%20para%20Or%C3%A7amento%20dos%20Cassetes.pdf#page=4</v>
      </c>
    </row>
    <row r="7" spans="1:7" x14ac:dyDescent="0.25">
      <c r="A7" t="s">
        <v>11</v>
      </c>
      <c r="B7">
        <v>4</v>
      </c>
      <c r="C7">
        <v>5084</v>
      </c>
      <c r="D7" t="s">
        <v>8</v>
      </c>
      <c r="E7" t="s">
        <v>0</v>
      </c>
      <c r="F7" t="s">
        <v>1</v>
      </c>
      <c r="G7" t="str">
        <f t="shared" si="0"/>
        <v>https://dieboldnixdorf.sharepoint.com/sites/BIT/Anexos/5084/bit%205084%20Padroniza%C3%A7%C3%A3o%20para%20Or%C3%A7amento%20dos%20Cassetes.pdf#page=4</v>
      </c>
    </row>
    <row r="8" spans="1:7" x14ac:dyDescent="0.25">
      <c r="A8" t="s">
        <v>4</v>
      </c>
      <c r="B8">
        <v>5</v>
      </c>
      <c r="C8">
        <v>5084</v>
      </c>
      <c r="D8" t="s">
        <v>8</v>
      </c>
      <c r="E8" t="s">
        <v>0</v>
      </c>
      <c r="F8" t="s">
        <v>1</v>
      </c>
      <c r="G8" t="str">
        <f t="shared" si="0"/>
        <v>https://dieboldnixdorf.sharepoint.com/sites/BIT/Anexos/5084/bit%205084%20Padroniza%C3%A7%C3%A3o%20para%20Or%C3%A7amento%20dos%20Cassetes.pdf#page=5</v>
      </c>
    </row>
    <row r="9" spans="1:7" x14ac:dyDescent="0.25">
      <c r="A9" t="s">
        <v>12</v>
      </c>
      <c r="B9">
        <v>7</v>
      </c>
      <c r="C9">
        <v>5084</v>
      </c>
      <c r="D9" t="s">
        <v>8</v>
      </c>
      <c r="E9" t="s">
        <v>0</v>
      </c>
      <c r="F9" t="s">
        <v>1</v>
      </c>
      <c r="G9" t="str">
        <f t="shared" si="0"/>
        <v>https://dieboldnixdorf.sharepoint.com/sites/BIT/Anexos/5084/bit%205084%20Padroniza%C3%A7%C3%A3o%20para%20Or%C3%A7amento%20dos%20Cassetes.pdf#page=7</v>
      </c>
    </row>
    <row r="10" spans="1:7" x14ac:dyDescent="0.25">
      <c r="A10" t="s">
        <v>13</v>
      </c>
      <c r="B10">
        <v>9</v>
      </c>
      <c r="C10">
        <v>5084</v>
      </c>
      <c r="D10" t="s">
        <v>8</v>
      </c>
      <c r="E10" t="s">
        <v>0</v>
      </c>
      <c r="F10" t="s">
        <v>1</v>
      </c>
      <c r="G10" t="str">
        <f t="shared" si="0"/>
        <v>https://dieboldnixdorf.sharepoint.com/sites/BIT/Anexos/5084/bit%205084%20Padroniza%C3%A7%C3%A3o%20para%20Or%C3%A7amento%20dos%20Cassetes.pdf#page=9</v>
      </c>
    </row>
    <row r="11" spans="1:7" x14ac:dyDescent="0.25">
      <c r="A11" t="s">
        <v>5</v>
      </c>
      <c r="B11">
        <v>23</v>
      </c>
      <c r="C11">
        <v>5084</v>
      </c>
      <c r="D11" t="s">
        <v>8</v>
      </c>
      <c r="E11" t="s">
        <v>0</v>
      </c>
      <c r="F11" t="s">
        <v>1</v>
      </c>
      <c r="G11" t="str">
        <f t="shared" si="0"/>
        <v>https://dieboldnixdorf.sharepoint.com/sites/BIT/Anexos/5084/bit%205084%20Padroniza%C3%A7%C3%A3o%20para%20Or%C3%A7amento%20dos%20Cassetes.pdf#page=23</v>
      </c>
    </row>
    <row r="12" spans="1:7" x14ac:dyDescent="0.25">
      <c r="A12" t="s">
        <v>17</v>
      </c>
      <c r="B12">
        <v>1</v>
      </c>
      <c r="C12">
        <v>5095</v>
      </c>
      <c r="D12" t="s">
        <v>17</v>
      </c>
      <c r="E12" t="s">
        <v>0</v>
      </c>
      <c r="F12" t="s">
        <v>26</v>
      </c>
      <c r="G12" t="str">
        <f t="shared" si="0"/>
        <v>https://dieboldnixdorf.sharepoint.com/sites/BIT/Anexos/5095/BIT%205095%20-%20Roteiro%20de%20Instala%C3%A7%C3%A3o%20e%20Manuten%C3%A7%C3%A3o%20Tesoureiro%20EXD%204500-019_REV01.pdf#page=1</v>
      </c>
    </row>
    <row r="13" spans="1:7" x14ac:dyDescent="0.25">
      <c r="A13" t="s">
        <v>18</v>
      </c>
      <c r="B13">
        <v>3</v>
      </c>
      <c r="C13">
        <v>5095</v>
      </c>
      <c r="D13" t="s">
        <v>17</v>
      </c>
      <c r="E13" t="s">
        <v>0</v>
      </c>
      <c r="F13" t="s">
        <v>26</v>
      </c>
      <c r="G13" t="str">
        <f t="shared" si="0"/>
        <v>https://dieboldnixdorf.sharepoint.com/sites/BIT/Anexos/5095/BIT%205095%20-%20Roteiro%20de%20Instala%C3%A7%C3%A3o%20e%20Manuten%C3%A7%C3%A3o%20Tesoureiro%20EXD%204500-019_REV01.pdf#page=3</v>
      </c>
    </row>
    <row r="14" spans="1:7" x14ac:dyDescent="0.25">
      <c r="A14" t="s">
        <v>19</v>
      </c>
      <c r="B14">
        <v>3</v>
      </c>
      <c r="C14">
        <v>5095</v>
      </c>
      <c r="D14" t="s">
        <v>17</v>
      </c>
      <c r="E14" t="s">
        <v>0</v>
      </c>
      <c r="F14" t="s">
        <v>26</v>
      </c>
      <c r="G14" t="str">
        <f t="shared" si="0"/>
        <v>https://dieboldnixdorf.sharepoint.com/sites/BIT/Anexos/5095/BIT%205095%20-%20Roteiro%20de%20Instala%C3%A7%C3%A3o%20e%20Manuten%C3%A7%C3%A3o%20Tesoureiro%20EXD%204500-019_REV01.pdf#page=3</v>
      </c>
    </row>
    <row r="15" spans="1:7" x14ac:dyDescent="0.25">
      <c r="A15" t="s">
        <v>20</v>
      </c>
      <c r="B15">
        <v>4</v>
      </c>
      <c r="C15">
        <v>5095</v>
      </c>
      <c r="D15" t="s">
        <v>17</v>
      </c>
      <c r="E15" t="s">
        <v>0</v>
      </c>
      <c r="F15" t="s">
        <v>26</v>
      </c>
      <c r="G15" t="str">
        <f t="shared" si="0"/>
        <v>https://dieboldnixdorf.sharepoint.com/sites/BIT/Anexos/5095/BIT%205095%20-%20Roteiro%20de%20Instala%C3%A7%C3%A3o%20e%20Manuten%C3%A7%C3%A3o%20Tesoureiro%20EXD%204500-019_REV01.pdf#page=4</v>
      </c>
    </row>
    <row r="16" spans="1:7" x14ac:dyDescent="0.25">
      <c r="A16" t="s">
        <v>21</v>
      </c>
      <c r="B16">
        <v>4</v>
      </c>
      <c r="C16">
        <v>5095</v>
      </c>
      <c r="D16" t="s">
        <v>17</v>
      </c>
      <c r="E16" t="s">
        <v>0</v>
      </c>
      <c r="F16" t="s">
        <v>26</v>
      </c>
      <c r="G16" t="str">
        <f t="shared" si="0"/>
        <v>https://dieboldnixdorf.sharepoint.com/sites/BIT/Anexos/5095/BIT%205095%20-%20Roteiro%20de%20Instala%C3%A7%C3%A3o%20e%20Manuten%C3%A7%C3%A3o%20Tesoureiro%20EXD%204500-019_REV01.pdf#page=4</v>
      </c>
    </row>
    <row r="17" spans="1:7" x14ac:dyDescent="0.25">
      <c r="A17" t="s">
        <v>22</v>
      </c>
      <c r="B17">
        <v>5</v>
      </c>
      <c r="C17">
        <v>5095</v>
      </c>
      <c r="D17" t="s">
        <v>17</v>
      </c>
      <c r="E17" t="s">
        <v>0</v>
      </c>
      <c r="F17" t="s">
        <v>26</v>
      </c>
      <c r="G17" t="str">
        <f t="shared" si="0"/>
        <v>https://dieboldnixdorf.sharepoint.com/sites/BIT/Anexos/5095/BIT%205095%20-%20Roteiro%20de%20Instala%C3%A7%C3%A3o%20e%20Manuten%C3%A7%C3%A3o%20Tesoureiro%20EXD%204500-019_REV01.pdf#page=5</v>
      </c>
    </row>
    <row r="18" spans="1:7" x14ac:dyDescent="0.25">
      <c r="A18" t="s">
        <v>23</v>
      </c>
      <c r="B18">
        <v>6</v>
      </c>
      <c r="C18">
        <v>5095</v>
      </c>
      <c r="D18" t="s">
        <v>17</v>
      </c>
      <c r="E18" t="s">
        <v>0</v>
      </c>
      <c r="F18" t="s">
        <v>26</v>
      </c>
      <c r="G18" t="str">
        <f t="shared" si="0"/>
        <v>https://dieboldnixdorf.sharepoint.com/sites/BIT/Anexos/5095/BIT%205095%20-%20Roteiro%20de%20Instala%C3%A7%C3%A3o%20e%20Manuten%C3%A7%C3%A3o%20Tesoureiro%20EXD%204500-019_REV01.pdf#page=6</v>
      </c>
    </row>
    <row r="19" spans="1:7" x14ac:dyDescent="0.25">
      <c r="A19" t="s">
        <v>24</v>
      </c>
      <c r="B19">
        <v>6</v>
      </c>
      <c r="C19">
        <v>5095</v>
      </c>
      <c r="D19" t="s">
        <v>17</v>
      </c>
      <c r="E19" t="s">
        <v>0</v>
      </c>
      <c r="F19" t="s">
        <v>26</v>
      </c>
      <c r="G19" t="str">
        <f t="shared" si="0"/>
        <v>https://dieboldnixdorf.sharepoint.com/sites/BIT/Anexos/5095/BIT%205095%20-%20Roteiro%20de%20Instala%C3%A7%C3%A3o%20e%20Manuten%C3%A7%C3%A3o%20Tesoureiro%20EXD%204500-019_REV01.pdf#page=6</v>
      </c>
    </row>
    <row r="20" spans="1:7" x14ac:dyDescent="0.25">
      <c r="A20" t="s">
        <v>25</v>
      </c>
      <c r="B20">
        <v>6</v>
      </c>
      <c r="C20">
        <v>5095</v>
      </c>
      <c r="D20" t="s">
        <v>17</v>
      </c>
      <c r="E20" t="s">
        <v>0</v>
      </c>
      <c r="F20" t="s">
        <v>26</v>
      </c>
      <c r="G20" t="str">
        <f t="shared" si="0"/>
        <v>https://dieboldnixdorf.sharepoint.com/sites/BIT/Anexos/5095/BIT%205095%20-%20Roteiro%20de%20Instala%C3%A7%C3%A3o%20e%20Manuten%C3%A7%C3%A3o%20Tesoureiro%20EXD%204500-019_REV01.pdf#page=6</v>
      </c>
    </row>
    <row r="21" spans="1:7" x14ac:dyDescent="0.25">
      <c r="A21" t="s">
        <v>27</v>
      </c>
      <c r="B21">
        <v>7</v>
      </c>
      <c r="C21">
        <v>5095</v>
      </c>
      <c r="D21" t="s">
        <v>17</v>
      </c>
      <c r="E21" t="s">
        <v>0</v>
      </c>
      <c r="F21" t="s">
        <v>26</v>
      </c>
      <c r="G21" t="str">
        <f t="shared" si="0"/>
        <v>https://dieboldnixdorf.sharepoint.com/sites/BIT/Anexos/5095/BIT%205095%20-%20Roteiro%20de%20Instala%C3%A7%C3%A3o%20e%20Manuten%C3%A7%C3%A3o%20Tesoureiro%20EXD%204500-019_REV01.pdf#page=7</v>
      </c>
    </row>
    <row r="22" spans="1:7" x14ac:dyDescent="0.25">
      <c r="A22" t="s">
        <v>28</v>
      </c>
      <c r="B22">
        <v>9</v>
      </c>
      <c r="C22">
        <v>5095</v>
      </c>
      <c r="D22" t="s">
        <v>17</v>
      </c>
      <c r="E22" t="s">
        <v>0</v>
      </c>
      <c r="F22" t="s">
        <v>26</v>
      </c>
      <c r="G22" t="str">
        <f t="shared" si="0"/>
        <v>https://dieboldnixdorf.sharepoint.com/sites/BIT/Anexos/5095/BIT%205095%20-%20Roteiro%20de%20Instala%C3%A7%C3%A3o%20e%20Manuten%C3%A7%C3%A3o%20Tesoureiro%20EXD%204500-019_REV01.pdf#page=9</v>
      </c>
    </row>
    <row r="23" spans="1:7" x14ac:dyDescent="0.25">
      <c r="A23" t="s">
        <v>29</v>
      </c>
      <c r="B23">
        <v>10</v>
      </c>
      <c r="C23">
        <v>5095</v>
      </c>
      <c r="D23" t="s">
        <v>17</v>
      </c>
      <c r="E23" t="s">
        <v>0</v>
      </c>
      <c r="F23" t="s">
        <v>26</v>
      </c>
      <c r="G23" t="str">
        <f t="shared" si="0"/>
        <v>https://dieboldnixdorf.sharepoint.com/sites/BIT/Anexos/5095/BIT%205095%20-%20Roteiro%20de%20Instala%C3%A7%C3%A3o%20e%20Manuten%C3%A7%C3%A3o%20Tesoureiro%20EXD%204500-019_REV01.pdf#page=10</v>
      </c>
    </row>
    <row r="24" spans="1:7" x14ac:dyDescent="0.25">
      <c r="A24" t="s">
        <v>30</v>
      </c>
      <c r="B24">
        <v>11</v>
      </c>
      <c r="C24">
        <v>5095</v>
      </c>
      <c r="D24" t="s">
        <v>17</v>
      </c>
      <c r="E24" t="s">
        <v>0</v>
      </c>
      <c r="F24" t="s">
        <v>26</v>
      </c>
      <c r="G24" t="str">
        <f t="shared" si="0"/>
        <v>https://dieboldnixdorf.sharepoint.com/sites/BIT/Anexos/5095/BIT%205095%20-%20Roteiro%20de%20Instala%C3%A7%C3%A3o%20e%20Manuten%C3%A7%C3%A3o%20Tesoureiro%20EXD%204500-019_REV01.pdf#page=11</v>
      </c>
    </row>
    <row r="25" spans="1:7" x14ac:dyDescent="0.25">
      <c r="A25" t="s">
        <v>31</v>
      </c>
      <c r="B25">
        <v>22</v>
      </c>
      <c r="C25">
        <v>5095</v>
      </c>
      <c r="D25" t="s">
        <v>17</v>
      </c>
      <c r="E25" t="s">
        <v>0</v>
      </c>
      <c r="F25" t="s">
        <v>26</v>
      </c>
      <c r="G25" t="str">
        <f t="shared" si="0"/>
        <v>https://dieboldnixdorf.sharepoint.com/sites/BIT/Anexos/5095/BIT%205095%20-%20Roteiro%20de%20Instala%C3%A7%C3%A3o%20e%20Manuten%C3%A7%C3%A3o%20Tesoureiro%20EXD%204500-019_REV01.pdf#page=22</v>
      </c>
    </row>
    <row r="26" spans="1:7" x14ac:dyDescent="0.25">
      <c r="A26" t="s">
        <v>32</v>
      </c>
      <c r="B26">
        <v>23</v>
      </c>
      <c r="C26">
        <v>5095</v>
      </c>
      <c r="D26" t="s">
        <v>17</v>
      </c>
      <c r="E26" t="s">
        <v>0</v>
      </c>
      <c r="F26" t="s">
        <v>26</v>
      </c>
      <c r="G26" t="str">
        <f t="shared" si="0"/>
        <v>https://dieboldnixdorf.sharepoint.com/sites/BIT/Anexos/5095/BIT%205095%20-%20Roteiro%20de%20Instala%C3%A7%C3%A3o%20e%20Manuten%C3%A7%C3%A3o%20Tesoureiro%20EXD%204500-019_REV01.pdf#page=23</v>
      </c>
    </row>
    <row r="27" spans="1:7" x14ac:dyDescent="0.25">
      <c r="A27" t="s">
        <v>33</v>
      </c>
      <c r="B27">
        <v>24</v>
      </c>
      <c r="C27">
        <v>5095</v>
      </c>
      <c r="D27" t="s">
        <v>17</v>
      </c>
      <c r="E27" t="s">
        <v>0</v>
      </c>
      <c r="F27" t="s">
        <v>26</v>
      </c>
      <c r="G27" t="str">
        <f t="shared" si="0"/>
        <v>https://dieboldnixdorf.sharepoint.com/sites/BIT/Anexos/5095/BIT%205095%20-%20Roteiro%20de%20Instala%C3%A7%C3%A3o%20e%20Manuten%C3%A7%C3%A3o%20Tesoureiro%20EXD%204500-019_REV01.pdf#page=24</v>
      </c>
    </row>
    <row r="28" spans="1:7" x14ac:dyDescent="0.25">
      <c r="A28" t="s">
        <v>34</v>
      </c>
      <c r="B28">
        <v>25</v>
      </c>
      <c r="C28">
        <v>5095</v>
      </c>
      <c r="D28" t="s">
        <v>17</v>
      </c>
      <c r="E28" t="s">
        <v>0</v>
      </c>
      <c r="F28" t="s">
        <v>26</v>
      </c>
      <c r="G28" t="str">
        <f t="shared" si="0"/>
        <v>https://dieboldnixdorf.sharepoint.com/sites/BIT/Anexos/5095/BIT%205095%20-%20Roteiro%20de%20Instala%C3%A7%C3%A3o%20e%20Manuten%C3%A7%C3%A3o%20Tesoureiro%20EXD%204500-019_REV01.pdf#page=25</v>
      </c>
    </row>
    <row r="29" spans="1:7" x14ac:dyDescent="0.25">
      <c r="A29" t="s">
        <v>35</v>
      </c>
      <c r="B29">
        <v>25</v>
      </c>
      <c r="C29">
        <v>5095</v>
      </c>
      <c r="D29" t="s">
        <v>17</v>
      </c>
      <c r="E29" t="s">
        <v>0</v>
      </c>
      <c r="F29" t="s">
        <v>26</v>
      </c>
      <c r="G29" t="str">
        <f t="shared" si="0"/>
        <v>https://dieboldnixdorf.sharepoint.com/sites/BIT/Anexos/5095/BIT%205095%20-%20Roteiro%20de%20Instala%C3%A7%C3%A3o%20e%20Manuten%C3%A7%C3%A3o%20Tesoureiro%20EXD%204500-019_REV01.pdf#page=25</v>
      </c>
    </row>
    <row r="30" spans="1:7" x14ac:dyDescent="0.25">
      <c r="A30" t="s">
        <v>36</v>
      </c>
      <c r="B30">
        <v>26</v>
      </c>
      <c r="C30">
        <v>5095</v>
      </c>
      <c r="D30" t="s">
        <v>17</v>
      </c>
      <c r="E30" t="s">
        <v>0</v>
      </c>
      <c r="F30" t="s">
        <v>26</v>
      </c>
      <c r="G30" t="str">
        <f t="shared" si="0"/>
        <v>https://dieboldnixdorf.sharepoint.com/sites/BIT/Anexos/5095/BIT%205095%20-%20Roteiro%20de%20Instala%C3%A7%C3%A3o%20e%20Manuten%C3%A7%C3%A3o%20Tesoureiro%20EXD%204500-019_REV01.pdf#page=26</v>
      </c>
    </row>
    <row r="31" spans="1:7" x14ac:dyDescent="0.25">
      <c r="A31" t="s">
        <v>37</v>
      </c>
      <c r="B31">
        <v>26</v>
      </c>
      <c r="C31">
        <v>5095</v>
      </c>
      <c r="D31" t="s">
        <v>17</v>
      </c>
      <c r="E31" t="s">
        <v>0</v>
      </c>
      <c r="F31" t="s">
        <v>26</v>
      </c>
      <c r="G31" t="str">
        <f t="shared" si="0"/>
        <v>https://dieboldnixdorf.sharepoint.com/sites/BIT/Anexos/5095/BIT%205095%20-%20Roteiro%20de%20Instala%C3%A7%C3%A3o%20e%20Manuten%C3%A7%C3%A3o%20Tesoureiro%20EXD%204500-019_REV01.pdf#page=26</v>
      </c>
    </row>
    <row r="32" spans="1:7" x14ac:dyDescent="0.25">
      <c r="A32" t="s">
        <v>38</v>
      </c>
      <c r="B32">
        <v>27</v>
      </c>
      <c r="C32">
        <v>5095</v>
      </c>
      <c r="D32" t="s">
        <v>17</v>
      </c>
      <c r="E32" t="s">
        <v>0</v>
      </c>
      <c r="F32" t="s">
        <v>26</v>
      </c>
      <c r="G32" t="str">
        <f t="shared" si="0"/>
        <v>https://dieboldnixdorf.sharepoint.com/sites/BIT/Anexos/5095/BIT%205095%20-%20Roteiro%20de%20Instala%C3%A7%C3%A3o%20e%20Manuten%C3%A7%C3%A3o%20Tesoureiro%20EXD%204500-019_REV01.pdf#page=27</v>
      </c>
    </row>
    <row r="33" spans="1:7" x14ac:dyDescent="0.25">
      <c r="A33" t="s">
        <v>39</v>
      </c>
      <c r="B33">
        <v>29</v>
      </c>
      <c r="C33">
        <v>5095</v>
      </c>
      <c r="D33" t="s">
        <v>17</v>
      </c>
      <c r="E33" t="s">
        <v>0</v>
      </c>
      <c r="F33" t="s">
        <v>26</v>
      </c>
      <c r="G33" t="str">
        <f t="shared" si="0"/>
        <v>https://dieboldnixdorf.sharepoint.com/sites/BIT/Anexos/5095/BIT%205095%20-%20Roteiro%20de%20Instala%C3%A7%C3%A3o%20e%20Manuten%C3%A7%C3%A3o%20Tesoureiro%20EXD%204500-019_REV01.pdf#page=29</v>
      </c>
    </row>
    <row r="34" spans="1:7" x14ac:dyDescent="0.25">
      <c r="A34" t="s">
        <v>40</v>
      </c>
      <c r="B34">
        <v>31</v>
      </c>
      <c r="C34">
        <v>5095</v>
      </c>
      <c r="D34" t="s">
        <v>17</v>
      </c>
      <c r="E34" t="s">
        <v>0</v>
      </c>
      <c r="F34" t="s">
        <v>26</v>
      </c>
      <c r="G34" t="str">
        <f t="shared" ref="G34:G42" si="1">F34 &amp; "#page=" &amp; B34</f>
        <v>https://dieboldnixdorf.sharepoint.com/sites/BIT/Anexos/5095/BIT%205095%20-%20Roteiro%20de%20Instala%C3%A7%C3%A3o%20e%20Manuten%C3%A7%C3%A3o%20Tesoureiro%20EXD%204500-019_REV01.pdf#page=31</v>
      </c>
    </row>
    <row r="35" spans="1:7" x14ac:dyDescent="0.25">
      <c r="A35" t="s">
        <v>41</v>
      </c>
      <c r="B35">
        <v>1</v>
      </c>
      <c r="C35">
        <v>5090</v>
      </c>
      <c r="D35" t="s">
        <v>41</v>
      </c>
      <c r="E35" t="s">
        <v>0</v>
      </c>
      <c r="F35" t="s">
        <v>42</v>
      </c>
      <c r="G35" t="str">
        <f t="shared" si="1"/>
        <v>https://dieboldnixdorf.sharepoint.com/sites/BIT/Anexos/5090/BIT%205090%20Anexo%20A%20-%20Procedimento%20para%20efetuar%20Upgrade%20da%20CPU%20Q570%20nos%20ATM's%20Wincor%20Nixdorf%20-%20R1%20-%20Banco%20Santander.pdf#page=1</v>
      </c>
    </row>
    <row r="36" spans="1:7" x14ac:dyDescent="0.25">
      <c r="A36" t="s">
        <v>43</v>
      </c>
      <c r="B36">
        <v>7</v>
      </c>
      <c r="C36">
        <v>5090</v>
      </c>
      <c r="D36" t="s">
        <v>41</v>
      </c>
      <c r="E36" t="s">
        <v>0</v>
      </c>
      <c r="F36" t="s">
        <v>42</v>
      </c>
      <c r="G36" t="str">
        <f t="shared" si="1"/>
        <v>https://dieboldnixdorf.sharepoint.com/sites/BIT/Anexos/5090/BIT%205090%20Anexo%20A%20-%20Procedimento%20para%20efetuar%20Upgrade%20da%20CPU%20Q570%20nos%20ATM's%20Wincor%20Nixdorf%20-%20R1%20-%20Banco%20Santander.pdf#page=7</v>
      </c>
    </row>
    <row r="37" spans="1:7" x14ac:dyDescent="0.25">
      <c r="A37" t="s">
        <v>44</v>
      </c>
      <c r="B37">
        <v>14</v>
      </c>
      <c r="C37">
        <v>5090</v>
      </c>
      <c r="D37" t="s">
        <v>41</v>
      </c>
      <c r="E37" t="s">
        <v>0</v>
      </c>
      <c r="F37" t="s">
        <v>42</v>
      </c>
      <c r="G37" t="str">
        <f t="shared" si="1"/>
        <v>https://dieboldnixdorf.sharepoint.com/sites/BIT/Anexos/5090/BIT%205090%20Anexo%20A%20-%20Procedimento%20para%20efetuar%20Upgrade%20da%20CPU%20Q570%20nos%20ATM's%20Wincor%20Nixdorf%20-%20R1%20-%20Banco%20Santander.pdf#page=14</v>
      </c>
    </row>
    <row r="38" spans="1:7" x14ac:dyDescent="0.25">
      <c r="A38" t="s">
        <v>45</v>
      </c>
      <c r="B38">
        <v>15</v>
      </c>
      <c r="C38">
        <v>5090</v>
      </c>
      <c r="D38" t="s">
        <v>41</v>
      </c>
      <c r="E38" t="s">
        <v>0</v>
      </c>
      <c r="F38" t="s">
        <v>42</v>
      </c>
      <c r="G38" t="str">
        <f t="shared" si="1"/>
        <v>https://dieboldnixdorf.sharepoint.com/sites/BIT/Anexos/5090/BIT%205090%20Anexo%20A%20-%20Procedimento%20para%20efetuar%20Upgrade%20da%20CPU%20Q570%20nos%20ATM's%20Wincor%20Nixdorf%20-%20R1%20-%20Banco%20Santander.pdf#page=15</v>
      </c>
    </row>
    <row r="39" spans="1:7" x14ac:dyDescent="0.25">
      <c r="A39" t="s">
        <v>46</v>
      </c>
      <c r="B39">
        <v>16</v>
      </c>
      <c r="C39">
        <v>5090</v>
      </c>
      <c r="D39" t="s">
        <v>41</v>
      </c>
      <c r="E39" t="s">
        <v>0</v>
      </c>
      <c r="F39" t="s">
        <v>42</v>
      </c>
      <c r="G39" t="str">
        <f t="shared" si="1"/>
        <v>https://dieboldnixdorf.sharepoint.com/sites/BIT/Anexos/5090/BIT%205090%20Anexo%20A%20-%20Procedimento%20para%20efetuar%20Upgrade%20da%20CPU%20Q570%20nos%20ATM's%20Wincor%20Nixdorf%20-%20R1%20-%20Banco%20Santander.pdf#page=16</v>
      </c>
    </row>
    <row r="40" spans="1:7" x14ac:dyDescent="0.25">
      <c r="A40" t="s">
        <v>47</v>
      </c>
      <c r="B40">
        <v>16</v>
      </c>
      <c r="C40">
        <v>5090</v>
      </c>
      <c r="D40" t="s">
        <v>41</v>
      </c>
      <c r="E40" t="s">
        <v>0</v>
      </c>
      <c r="F40" t="s">
        <v>42</v>
      </c>
      <c r="G40" t="str">
        <f t="shared" si="1"/>
        <v>https://dieboldnixdorf.sharepoint.com/sites/BIT/Anexos/5090/BIT%205090%20Anexo%20A%20-%20Procedimento%20para%20efetuar%20Upgrade%20da%20CPU%20Q570%20nos%20ATM's%20Wincor%20Nixdorf%20-%20R1%20-%20Banco%20Santander.pdf#page=16</v>
      </c>
    </row>
    <row r="41" spans="1:7" x14ac:dyDescent="0.25">
      <c r="A41" t="s">
        <v>48</v>
      </c>
      <c r="B41">
        <v>18</v>
      </c>
      <c r="C41">
        <v>5090</v>
      </c>
      <c r="D41" t="s">
        <v>41</v>
      </c>
      <c r="E41" t="s">
        <v>0</v>
      </c>
      <c r="F41" t="s">
        <v>42</v>
      </c>
      <c r="G41" t="str">
        <f t="shared" si="1"/>
        <v>https://dieboldnixdorf.sharepoint.com/sites/BIT/Anexos/5090/BIT%205090%20Anexo%20A%20-%20Procedimento%20para%20efetuar%20Upgrade%20da%20CPU%20Q570%20nos%20ATM's%20Wincor%20Nixdorf%20-%20R1%20-%20Banco%20Santander.pdf#page=18</v>
      </c>
    </row>
    <row r="42" spans="1:7" x14ac:dyDescent="0.25">
      <c r="A42" t="s">
        <v>49</v>
      </c>
      <c r="B42">
        <v>19</v>
      </c>
      <c r="C42">
        <v>5090</v>
      </c>
      <c r="D42" t="s">
        <v>41</v>
      </c>
      <c r="E42" t="s">
        <v>0</v>
      </c>
      <c r="F42" t="s">
        <v>42</v>
      </c>
      <c r="G42" t="str">
        <f t="shared" si="1"/>
        <v>https://dieboldnixdorf.sharepoint.com/sites/BIT/Anexos/5090/BIT%205090%20Anexo%20A%20-%20Procedimento%20para%20efetuar%20Upgrade%20da%20CPU%20Q570%20nos%20ATM's%20Wincor%20Nixdorf%20-%20R1%20-%20Banco%20Santander.pdf#page=19</v>
      </c>
    </row>
    <row r="43" spans="1:7" x14ac:dyDescent="0.25">
      <c r="A43" t="s">
        <v>50</v>
      </c>
      <c r="B43">
        <v>19</v>
      </c>
      <c r="C43">
        <v>5090</v>
      </c>
      <c r="D43" t="s">
        <v>41</v>
      </c>
      <c r="E43" t="s">
        <v>0</v>
      </c>
      <c r="F43" t="s">
        <v>42</v>
      </c>
      <c r="G43" t="str">
        <f t="shared" ref="G43:G74" si="2">F43 &amp; "#page=" &amp; B43</f>
        <v>https://dieboldnixdorf.sharepoint.com/sites/BIT/Anexos/5090/BIT%205090%20Anexo%20A%20-%20Procedimento%20para%20efetuar%20Upgrade%20da%20CPU%20Q570%20nos%20ATM's%20Wincor%20Nixdorf%20-%20R1%20-%20Banco%20Santander.pdf#page=19</v>
      </c>
    </row>
    <row r="44" spans="1:7" x14ac:dyDescent="0.25">
      <c r="A44" t="s">
        <v>51</v>
      </c>
      <c r="B44">
        <v>19</v>
      </c>
      <c r="C44">
        <v>5090</v>
      </c>
      <c r="D44" t="s">
        <v>41</v>
      </c>
      <c r="E44" t="s">
        <v>0</v>
      </c>
      <c r="F44" t="s">
        <v>42</v>
      </c>
      <c r="G44" t="str">
        <f t="shared" si="2"/>
        <v>https://dieboldnixdorf.sharepoint.com/sites/BIT/Anexos/5090/BIT%205090%20Anexo%20A%20-%20Procedimento%20para%20efetuar%20Upgrade%20da%20CPU%20Q570%20nos%20ATM's%20Wincor%20Nixdorf%20-%20R1%20-%20Banco%20Santander.pdf#page=19</v>
      </c>
    </row>
    <row r="45" spans="1:7" x14ac:dyDescent="0.25">
      <c r="A45" t="s">
        <v>52</v>
      </c>
      <c r="B45">
        <v>20</v>
      </c>
      <c r="C45">
        <v>5090</v>
      </c>
      <c r="D45" t="s">
        <v>41</v>
      </c>
      <c r="E45" t="s">
        <v>0</v>
      </c>
      <c r="F45" t="s">
        <v>42</v>
      </c>
      <c r="G45" t="str">
        <f t="shared" si="2"/>
        <v>https://dieboldnixdorf.sharepoint.com/sites/BIT/Anexos/5090/BIT%205090%20Anexo%20A%20-%20Procedimento%20para%20efetuar%20Upgrade%20da%20CPU%20Q570%20nos%20ATM's%20Wincor%20Nixdorf%20-%20R1%20-%20Banco%20Santander.pdf#page=20</v>
      </c>
    </row>
    <row r="46" spans="1:7" x14ac:dyDescent="0.25">
      <c r="A46" t="s">
        <v>53</v>
      </c>
      <c r="B46">
        <v>21</v>
      </c>
      <c r="C46">
        <v>5090</v>
      </c>
      <c r="D46" t="s">
        <v>41</v>
      </c>
      <c r="E46" t="s">
        <v>0</v>
      </c>
      <c r="F46" t="s">
        <v>42</v>
      </c>
      <c r="G46" t="str">
        <f t="shared" si="2"/>
        <v>https://dieboldnixdorf.sharepoint.com/sites/BIT/Anexos/5090/BIT%205090%20Anexo%20A%20-%20Procedimento%20para%20efetuar%20Upgrade%20da%20CPU%20Q570%20nos%20ATM's%20Wincor%20Nixdorf%20-%20R1%20-%20Banco%20Santander.pdf#page=21</v>
      </c>
    </row>
    <row r="47" spans="1:7" x14ac:dyDescent="0.25">
      <c r="A47" t="s">
        <v>54</v>
      </c>
      <c r="B47">
        <v>22</v>
      </c>
      <c r="C47">
        <v>5090</v>
      </c>
      <c r="D47" t="s">
        <v>41</v>
      </c>
      <c r="E47" t="s">
        <v>0</v>
      </c>
      <c r="F47" t="s">
        <v>42</v>
      </c>
      <c r="G47" t="str">
        <f t="shared" si="2"/>
        <v>https://dieboldnixdorf.sharepoint.com/sites/BIT/Anexos/5090/BIT%205090%20Anexo%20A%20-%20Procedimento%20para%20efetuar%20Upgrade%20da%20CPU%20Q570%20nos%20ATM's%20Wincor%20Nixdorf%20-%20R1%20-%20Banco%20Santander.pdf#page=22</v>
      </c>
    </row>
    <row r="48" spans="1:7" x14ac:dyDescent="0.25">
      <c r="A48" t="s">
        <v>55</v>
      </c>
      <c r="B48">
        <v>23</v>
      </c>
      <c r="C48">
        <v>5090</v>
      </c>
      <c r="D48" t="s">
        <v>41</v>
      </c>
      <c r="E48" t="s">
        <v>0</v>
      </c>
      <c r="F48" t="s">
        <v>42</v>
      </c>
      <c r="G48" t="str">
        <f t="shared" si="2"/>
        <v>https://dieboldnixdorf.sharepoint.com/sites/BIT/Anexos/5090/BIT%205090%20Anexo%20A%20-%20Procedimento%20para%20efetuar%20Upgrade%20da%20CPU%20Q570%20nos%20ATM's%20Wincor%20Nixdorf%20-%20R1%20-%20Banco%20Santander.pdf#page=23</v>
      </c>
    </row>
    <row r="49" spans="1:7" x14ac:dyDescent="0.25">
      <c r="A49" t="s">
        <v>56</v>
      </c>
      <c r="B49">
        <v>24</v>
      </c>
      <c r="C49">
        <v>5090</v>
      </c>
      <c r="D49" t="s">
        <v>41</v>
      </c>
      <c r="E49" t="s">
        <v>0</v>
      </c>
      <c r="F49" t="s">
        <v>42</v>
      </c>
      <c r="G49" t="str">
        <f t="shared" si="2"/>
        <v>https://dieboldnixdorf.sharepoint.com/sites/BIT/Anexos/5090/BIT%205090%20Anexo%20A%20-%20Procedimento%20para%20efetuar%20Upgrade%20da%20CPU%20Q570%20nos%20ATM's%20Wincor%20Nixdorf%20-%20R1%20-%20Banco%20Santander.pdf#page=24</v>
      </c>
    </row>
    <row r="50" spans="1:7" x14ac:dyDescent="0.25">
      <c r="A50" t="s">
        <v>57</v>
      </c>
      <c r="B50">
        <v>25</v>
      </c>
      <c r="C50">
        <v>5090</v>
      </c>
      <c r="D50" t="s">
        <v>41</v>
      </c>
      <c r="E50" t="s">
        <v>0</v>
      </c>
      <c r="F50" t="s">
        <v>42</v>
      </c>
      <c r="G50" t="str">
        <f t="shared" si="2"/>
        <v>https://dieboldnixdorf.sharepoint.com/sites/BIT/Anexos/5090/BIT%205090%20Anexo%20A%20-%20Procedimento%20para%20efetuar%20Upgrade%20da%20CPU%20Q570%20nos%20ATM's%20Wincor%20Nixdorf%20-%20R1%20-%20Banco%20Santander.pdf#page=25</v>
      </c>
    </row>
    <row r="51" spans="1:7" x14ac:dyDescent="0.25">
      <c r="A51" t="s">
        <v>58</v>
      </c>
      <c r="B51">
        <v>27</v>
      </c>
      <c r="C51">
        <v>5090</v>
      </c>
      <c r="D51" t="s">
        <v>41</v>
      </c>
      <c r="E51" t="s">
        <v>0</v>
      </c>
      <c r="F51" t="s">
        <v>42</v>
      </c>
      <c r="G51" t="str">
        <f t="shared" si="2"/>
        <v>https://dieboldnixdorf.sharepoint.com/sites/BIT/Anexos/5090/BIT%205090%20Anexo%20A%20-%20Procedimento%20para%20efetuar%20Upgrade%20da%20CPU%20Q570%20nos%20ATM's%20Wincor%20Nixdorf%20-%20R1%20-%20Banco%20Santander.pdf#page=27</v>
      </c>
    </row>
    <row r="52" spans="1:7" x14ac:dyDescent="0.25">
      <c r="A52" t="s">
        <v>59</v>
      </c>
      <c r="B52">
        <v>27</v>
      </c>
      <c r="C52">
        <v>5090</v>
      </c>
      <c r="D52" t="s">
        <v>41</v>
      </c>
      <c r="E52" t="s">
        <v>0</v>
      </c>
      <c r="F52" t="s">
        <v>42</v>
      </c>
      <c r="G52" t="str">
        <f t="shared" si="2"/>
        <v>https://dieboldnixdorf.sharepoint.com/sites/BIT/Anexos/5090/BIT%205090%20Anexo%20A%20-%20Procedimento%20para%20efetuar%20Upgrade%20da%20CPU%20Q570%20nos%20ATM's%20Wincor%20Nixdorf%20-%20R1%20-%20Banco%20Santander.pdf#page=27</v>
      </c>
    </row>
    <row r="53" spans="1:7" x14ac:dyDescent="0.25">
      <c r="A53" t="s">
        <v>60</v>
      </c>
      <c r="B53">
        <v>28</v>
      </c>
      <c r="C53">
        <v>5090</v>
      </c>
      <c r="D53" t="s">
        <v>41</v>
      </c>
      <c r="E53" t="s">
        <v>0</v>
      </c>
      <c r="F53" t="s">
        <v>42</v>
      </c>
      <c r="G53" t="str">
        <f t="shared" si="2"/>
        <v>https://dieboldnixdorf.sharepoint.com/sites/BIT/Anexos/5090/BIT%205090%20Anexo%20A%20-%20Procedimento%20para%20efetuar%20Upgrade%20da%20CPU%20Q570%20nos%20ATM's%20Wincor%20Nixdorf%20-%20R1%20-%20Banco%20Santander.pdf#page=28</v>
      </c>
    </row>
    <row r="54" spans="1:7" x14ac:dyDescent="0.25">
      <c r="A54" t="s">
        <v>61</v>
      </c>
      <c r="B54">
        <v>29</v>
      </c>
      <c r="C54">
        <v>5090</v>
      </c>
      <c r="D54" t="s">
        <v>41</v>
      </c>
      <c r="E54" t="s">
        <v>0</v>
      </c>
      <c r="F54" t="s">
        <v>42</v>
      </c>
      <c r="G54" t="str">
        <f t="shared" si="2"/>
        <v>https://dieboldnixdorf.sharepoint.com/sites/BIT/Anexos/5090/BIT%205090%20Anexo%20A%20-%20Procedimento%20para%20efetuar%20Upgrade%20da%20CPU%20Q570%20nos%20ATM's%20Wincor%20Nixdorf%20-%20R1%20-%20Banco%20Santander.pdf#page=29</v>
      </c>
    </row>
    <row r="55" spans="1:7" x14ac:dyDescent="0.25">
      <c r="A55" t="s">
        <v>62</v>
      </c>
      <c r="B55">
        <v>30</v>
      </c>
      <c r="C55">
        <v>5090</v>
      </c>
      <c r="D55" t="s">
        <v>41</v>
      </c>
      <c r="E55" t="s">
        <v>0</v>
      </c>
      <c r="F55" t="s">
        <v>42</v>
      </c>
      <c r="G55" t="str">
        <f t="shared" si="2"/>
        <v>https://dieboldnixdorf.sharepoint.com/sites/BIT/Anexos/5090/BIT%205090%20Anexo%20A%20-%20Procedimento%20para%20efetuar%20Upgrade%20da%20CPU%20Q570%20nos%20ATM's%20Wincor%20Nixdorf%20-%20R1%20-%20Banco%20Santander.pdf#page=30</v>
      </c>
    </row>
    <row r="56" spans="1:7" x14ac:dyDescent="0.25">
      <c r="A56" t="s">
        <v>63</v>
      </c>
      <c r="B56">
        <v>31</v>
      </c>
      <c r="C56">
        <v>5090</v>
      </c>
      <c r="D56" t="s">
        <v>41</v>
      </c>
      <c r="E56" t="s">
        <v>0</v>
      </c>
      <c r="F56" t="s">
        <v>42</v>
      </c>
      <c r="G56" t="str">
        <f t="shared" si="2"/>
        <v>https://dieboldnixdorf.sharepoint.com/sites/BIT/Anexos/5090/BIT%205090%20Anexo%20A%20-%20Procedimento%20para%20efetuar%20Upgrade%20da%20CPU%20Q570%20nos%20ATM's%20Wincor%20Nixdorf%20-%20R1%20-%20Banco%20Santander.pdf#page=31</v>
      </c>
    </row>
    <row r="57" spans="1:7" x14ac:dyDescent="0.25">
      <c r="A57" t="s">
        <v>64</v>
      </c>
      <c r="B57">
        <v>32</v>
      </c>
      <c r="C57">
        <v>5090</v>
      </c>
      <c r="D57" t="s">
        <v>41</v>
      </c>
      <c r="E57" t="s">
        <v>0</v>
      </c>
      <c r="F57" t="s">
        <v>42</v>
      </c>
      <c r="G57" t="str">
        <f t="shared" si="2"/>
        <v>https://dieboldnixdorf.sharepoint.com/sites/BIT/Anexos/5090/BIT%205090%20Anexo%20A%20-%20Procedimento%20para%20efetuar%20Upgrade%20da%20CPU%20Q570%20nos%20ATM's%20Wincor%20Nixdorf%20-%20R1%20-%20Banco%20Santander.pdf#page=32</v>
      </c>
    </row>
    <row r="58" spans="1:7" x14ac:dyDescent="0.25">
      <c r="A58" t="s">
        <v>65</v>
      </c>
      <c r="B58">
        <v>34</v>
      </c>
      <c r="C58">
        <v>5090</v>
      </c>
      <c r="D58" t="s">
        <v>41</v>
      </c>
      <c r="E58" t="s">
        <v>0</v>
      </c>
      <c r="F58" t="s">
        <v>42</v>
      </c>
      <c r="G58" t="str">
        <f t="shared" si="2"/>
        <v>https://dieboldnixdorf.sharepoint.com/sites/BIT/Anexos/5090/BIT%205090%20Anexo%20A%20-%20Procedimento%20para%20efetuar%20Upgrade%20da%20CPU%20Q570%20nos%20ATM's%20Wincor%20Nixdorf%20-%20R1%20-%20Banco%20Santander.pdf#page=34</v>
      </c>
    </row>
    <row r="59" spans="1:7" x14ac:dyDescent="0.25">
      <c r="A59" t="s">
        <v>66</v>
      </c>
      <c r="B59">
        <v>35</v>
      </c>
      <c r="C59">
        <v>5090</v>
      </c>
      <c r="D59" t="s">
        <v>41</v>
      </c>
      <c r="E59" t="s">
        <v>0</v>
      </c>
      <c r="F59" t="s">
        <v>42</v>
      </c>
      <c r="G59" t="str">
        <f t="shared" si="2"/>
        <v>https://dieboldnixdorf.sharepoint.com/sites/BIT/Anexos/5090/BIT%205090%20Anexo%20A%20-%20Procedimento%20para%20efetuar%20Upgrade%20da%20CPU%20Q570%20nos%20ATM's%20Wincor%20Nixdorf%20-%20R1%20-%20Banco%20Santander.pdf#page=35</v>
      </c>
    </row>
    <row r="60" spans="1:7" x14ac:dyDescent="0.25">
      <c r="A60" t="s">
        <v>67</v>
      </c>
      <c r="B60">
        <v>36</v>
      </c>
      <c r="C60">
        <v>5090</v>
      </c>
      <c r="D60" t="s">
        <v>41</v>
      </c>
      <c r="E60" t="s">
        <v>0</v>
      </c>
      <c r="F60" t="s">
        <v>42</v>
      </c>
      <c r="G60" t="str">
        <f t="shared" si="2"/>
        <v>https://dieboldnixdorf.sharepoint.com/sites/BIT/Anexos/5090/BIT%205090%20Anexo%20A%20-%20Procedimento%20para%20efetuar%20Upgrade%20da%20CPU%20Q570%20nos%20ATM's%20Wincor%20Nixdorf%20-%20R1%20-%20Banco%20Santander.pdf#page=36</v>
      </c>
    </row>
    <row r="61" spans="1:7" x14ac:dyDescent="0.25">
      <c r="A61" t="s">
        <v>68</v>
      </c>
      <c r="B61">
        <v>37</v>
      </c>
      <c r="C61">
        <v>5090</v>
      </c>
      <c r="D61" t="s">
        <v>41</v>
      </c>
      <c r="E61" t="s">
        <v>0</v>
      </c>
      <c r="F61" t="s">
        <v>42</v>
      </c>
      <c r="G61" t="str">
        <f t="shared" si="2"/>
        <v>https://dieboldnixdorf.sharepoint.com/sites/BIT/Anexos/5090/BIT%205090%20Anexo%20A%20-%20Procedimento%20para%20efetuar%20Upgrade%20da%20CPU%20Q570%20nos%20ATM's%20Wincor%20Nixdorf%20-%20R1%20-%20Banco%20Santander.pdf#page=37</v>
      </c>
    </row>
    <row r="62" spans="1:7" x14ac:dyDescent="0.25">
      <c r="A62" t="s">
        <v>69</v>
      </c>
      <c r="B62">
        <v>38</v>
      </c>
      <c r="C62">
        <v>5090</v>
      </c>
      <c r="D62" t="s">
        <v>41</v>
      </c>
      <c r="E62" t="s">
        <v>0</v>
      </c>
      <c r="F62" t="s">
        <v>42</v>
      </c>
      <c r="G62" t="str">
        <f t="shared" si="2"/>
        <v>https://dieboldnixdorf.sharepoint.com/sites/BIT/Anexos/5090/BIT%205090%20Anexo%20A%20-%20Procedimento%20para%20efetuar%20Upgrade%20da%20CPU%20Q570%20nos%20ATM's%20Wincor%20Nixdorf%20-%20R1%20-%20Banco%20Santander.pdf#page=38</v>
      </c>
    </row>
    <row r="63" spans="1:7" x14ac:dyDescent="0.25">
      <c r="A63" t="s">
        <v>70</v>
      </c>
      <c r="B63">
        <v>38</v>
      </c>
      <c r="C63">
        <v>5090</v>
      </c>
      <c r="D63" t="s">
        <v>41</v>
      </c>
      <c r="E63" t="s">
        <v>0</v>
      </c>
      <c r="F63" t="s">
        <v>42</v>
      </c>
      <c r="G63" t="str">
        <f t="shared" si="2"/>
        <v>https://dieboldnixdorf.sharepoint.com/sites/BIT/Anexos/5090/BIT%205090%20Anexo%20A%20-%20Procedimento%20para%20efetuar%20Upgrade%20da%20CPU%20Q570%20nos%20ATM's%20Wincor%20Nixdorf%20-%20R1%20-%20Banco%20Santander.pdf#page=38</v>
      </c>
    </row>
    <row r="64" spans="1:7" x14ac:dyDescent="0.25">
      <c r="A64" t="s">
        <v>71</v>
      </c>
      <c r="B64">
        <v>40</v>
      </c>
      <c r="C64">
        <v>5090</v>
      </c>
      <c r="D64" t="s">
        <v>41</v>
      </c>
      <c r="E64" t="s">
        <v>0</v>
      </c>
      <c r="F64" t="s">
        <v>42</v>
      </c>
      <c r="G64" t="str">
        <f t="shared" si="2"/>
        <v>https://dieboldnixdorf.sharepoint.com/sites/BIT/Anexos/5090/BIT%205090%20Anexo%20A%20-%20Procedimento%20para%20efetuar%20Upgrade%20da%20CPU%20Q570%20nos%20ATM's%20Wincor%20Nixdorf%20-%20R1%20-%20Banco%20Santander.pdf#page=40</v>
      </c>
    </row>
    <row r="65" spans="1:7" x14ac:dyDescent="0.25">
      <c r="A65" t="s">
        <v>72</v>
      </c>
      <c r="B65">
        <v>41</v>
      </c>
      <c r="C65">
        <v>5090</v>
      </c>
      <c r="D65" t="s">
        <v>41</v>
      </c>
      <c r="E65" t="s">
        <v>0</v>
      </c>
      <c r="F65" t="s">
        <v>42</v>
      </c>
      <c r="G65" t="str">
        <f t="shared" si="2"/>
        <v>https://dieboldnixdorf.sharepoint.com/sites/BIT/Anexos/5090/BIT%205090%20Anexo%20A%20-%20Procedimento%20para%20efetuar%20Upgrade%20da%20CPU%20Q570%20nos%20ATM's%20Wincor%20Nixdorf%20-%20R1%20-%20Banco%20Santander.pdf#page=41</v>
      </c>
    </row>
    <row r="66" spans="1:7" x14ac:dyDescent="0.25">
      <c r="A66" t="s">
        <v>73</v>
      </c>
      <c r="B66">
        <v>43</v>
      </c>
      <c r="C66">
        <v>5090</v>
      </c>
      <c r="D66" t="s">
        <v>41</v>
      </c>
      <c r="E66" t="s">
        <v>0</v>
      </c>
      <c r="F66" t="s">
        <v>42</v>
      </c>
      <c r="G66" t="str">
        <f t="shared" si="2"/>
        <v>https://dieboldnixdorf.sharepoint.com/sites/BIT/Anexos/5090/BIT%205090%20Anexo%20A%20-%20Procedimento%20para%20efetuar%20Upgrade%20da%20CPU%20Q570%20nos%20ATM's%20Wincor%20Nixdorf%20-%20R1%20-%20Banco%20Santander.pdf#page=43</v>
      </c>
    </row>
    <row r="67" spans="1:7" x14ac:dyDescent="0.25">
      <c r="A67" t="s">
        <v>74</v>
      </c>
      <c r="B67">
        <v>49</v>
      </c>
      <c r="C67">
        <v>5090</v>
      </c>
      <c r="D67" t="s">
        <v>41</v>
      </c>
      <c r="E67" t="s">
        <v>0</v>
      </c>
      <c r="F67" t="s">
        <v>42</v>
      </c>
      <c r="G67" t="str">
        <f t="shared" si="2"/>
        <v>https://dieboldnixdorf.sharepoint.com/sites/BIT/Anexos/5090/BIT%205090%20Anexo%20A%20-%20Procedimento%20para%20efetuar%20Upgrade%20da%20CPU%20Q570%20nos%20ATM's%20Wincor%20Nixdorf%20-%20R1%20-%20Banco%20Santander.pdf#page=49</v>
      </c>
    </row>
    <row r="68" spans="1:7" x14ac:dyDescent="0.25">
      <c r="A68" t="s">
        <v>75</v>
      </c>
      <c r="B68">
        <v>55</v>
      </c>
      <c r="C68">
        <v>5090</v>
      </c>
      <c r="D68" t="s">
        <v>41</v>
      </c>
      <c r="E68" t="s">
        <v>0</v>
      </c>
      <c r="F68" t="s">
        <v>42</v>
      </c>
      <c r="G68" t="str">
        <f t="shared" si="2"/>
        <v>https://dieboldnixdorf.sharepoint.com/sites/BIT/Anexos/5090/BIT%205090%20Anexo%20A%20-%20Procedimento%20para%20efetuar%20Upgrade%20da%20CPU%20Q570%20nos%20ATM's%20Wincor%20Nixdorf%20-%20R1%20-%20Banco%20Santander.pdf#page=55</v>
      </c>
    </row>
    <row r="69" spans="1:7" x14ac:dyDescent="0.25">
      <c r="A69" t="s">
        <v>76</v>
      </c>
      <c r="B69">
        <v>61</v>
      </c>
      <c r="C69">
        <v>5090</v>
      </c>
      <c r="D69" t="s">
        <v>41</v>
      </c>
      <c r="E69" t="s">
        <v>0</v>
      </c>
      <c r="F69" t="s">
        <v>42</v>
      </c>
      <c r="G69" t="str">
        <f t="shared" si="2"/>
        <v>https://dieboldnixdorf.sharepoint.com/sites/BIT/Anexos/5090/BIT%205090%20Anexo%20A%20-%20Procedimento%20para%20efetuar%20Upgrade%20da%20CPU%20Q570%20nos%20ATM's%20Wincor%20Nixdorf%20-%20R1%20-%20Banco%20Santander.pdf#page=61</v>
      </c>
    </row>
    <row r="70" spans="1:7" x14ac:dyDescent="0.25">
      <c r="A70" t="s">
        <v>77</v>
      </c>
      <c r="B70">
        <v>67</v>
      </c>
      <c r="C70">
        <v>5090</v>
      </c>
      <c r="D70" t="s">
        <v>41</v>
      </c>
      <c r="E70" t="s">
        <v>0</v>
      </c>
      <c r="F70" t="s">
        <v>42</v>
      </c>
      <c r="G70" t="str">
        <f t="shared" si="2"/>
        <v>https://dieboldnixdorf.sharepoint.com/sites/BIT/Anexos/5090/BIT%205090%20Anexo%20A%20-%20Procedimento%20para%20efetuar%20Upgrade%20da%20CPU%20Q570%20nos%20ATM's%20Wincor%20Nixdorf%20-%20R1%20-%20Banco%20Santander.pdf#page=67</v>
      </c>
    </row>
    <row r="71" spans="1:7" x14ac:dyDescent="0.25">
      <c r="A71" t="s">
        <v>78</v>
      </c>
      <c r="B71">
        <v>72</v>
      </c>
      <c r="C71">
        <v>5090</v>
      </c>
      <c r="D71" t="s">
        <v>41</v>
      </c>
      <c r="E71" t="s">
        <v>0</v>
      </c>
      <c r="F71" t="s">
        <v>42</v>
      </c>
      <c r="G71" t="str">
        <f t="shared" si="2"/>
        <v>https://dieboldnixdorf.sharepoint.com/sites/BIT/Anexos/5090/BIT%205090%20Anexo%20A%20-%20Procedimento%20para%20efetuar%20Upgrade%20da%20CPU%20Q570%20nos%20ATM's%20Wincor%20Nixdorf%20-%20R1%20-%20Banco%20Santander.pdf#page=72</v>
      </c>
    </row>
    <row r="72" spans="1:7" x14ac:dyDescent="0.25">
      <c r="A72" t="s">
        <v>86</v>
      </c>
      <c r="B72">
        <v>1</v>
      </c>
      <c r="C72">
        <v>5090</v>
      </c>
      <c r="D72" t="s">
        <v>86</v>
      </c>
      <c r="E72" t="s">
        <v>0</v>
      </c>
      <c r="F72" t="s">
        <v>87</v>
      </c>
      <c r="G72" t="str">
        <f t="shared" si="2"/>
        <v>https://dieboldnixdorf.sharepoint.com/sites/BIT/Anexos/5090/BIT%205090%20Anexo%20B%20-%20Procedimento%20para%20efetuar%20Upgrade%20da%20CPU%20Q570%20nos%20ATM's%20Diebold%20Nirdorf%20-%20R1%20-%20Banco%20Santander.pdf#page=1</v>
      </c>
    </row>
    <row r="73" spans="1:7" x14ac:dyDescent="0.25">
      <c r="A73" t="s">
        <v>79</v>
      </c>
      <c r="B73">
        <v>4</v>
      </c>
      <c r="C73">
        <v>5090</v>
      </c>
      <c r="D73" t="s">
        <v>86</v>
      </c>
      <c r="E73" t="s">
        <v>0</v>
      </c>
      <c r="F73" t="s">
        <v>87</v>
      </c>
      <c r="G73" t="str">
        <f t="shared" si="2"/>
        <v>https://dieboldnixdorf.sharepoint.com/sites/BIT/Anexos/5090/BIT%205090%20Anexo%20B%20-%20Procedimento%20para%20efetuar%20Upgrade%20da%20CPU%20Q570%20nos%20ATM's%20Diebold%20Nirdorf%20-%20R1%20-%20Banco%20Santander.pdf#page=4</v>
      </c>
    </row>
    <row r="74" spans="1:7" x14ac:dyDescent="0.25">
      <c r="A74" t="s">
        <v>80</v>
      </c>
      <c r="B74">
        <v>5</v>
      </c>
      <c r="C74">
        <v>5090</v>
      </c>
      <c r="D74" t="s">
        <v>86</v>
      </c>
      <c r="E74" t="s">
        <v>0</v>
      </c>
      <c r="F74" t="s">
        <v>87</v>
      </c>
      <c r="G74" t="str">
        <f t="shared" si="2"/>
        <v>https://dieboldnixdorf.sharepoint.com/sites/BIT/Anexos/5090/BIT%205090%20Anexo%20B%20-%20Procedimento%20para%20efetuar%20Upgrade%20da%20CPU%20Q570%20nos%20ATM's%20Diebold%20Nirdorf%20-%20R1%20-%20Banco%20Santander.pdf#page=5</v>
      </c>
    </row>
    <row r="75" spans="1:7" x14ac:dyDescent="0.25">
      <c r="A75" t="s">
        <v>81</v>
      </c>
      <c r="B75">
        <v>13</v>
      </c>
      <c r="C75">
        <v>5090</v>
      </c>
      <c r="D75" t="s">
        <v>86</v>
      </c>
      <c r="E75" t="s">
        <v>0</v>
      </c>
      <c r="F75" t="s">
        <v>87</v>
      </c>
      <c r="G75" t="str">
        <f t="shared" ref="G75:G105" si="3">F75 &amp; "#page=" &amp; B75</f>
        <v>https://dieboldnixdorf.sharepoint.com/sites/BIT/Anexos/5090/BIT%205090%20Anexo%20B%20-%20Procedimento%20para%20efetuar%20Upgrade%20da%20CPU%20Q570%20nos%20ATM's%20Diebold%20Nirdorf%20-%20R1%20-%20Banco%20Santander.pdf#page=13</v>
      </c>
    </row>
    <row r="76" spans="1:7" x14ac:dyDescent="0.25">
      <c r="A76" t="s">
        <v>6</v>
      </c>
      <c r="B76">
        <v>14</v>
      </c>
      <c r="C76">
        <v>5090</v>
      </c>
      <c r="D76" t="s">
        <v>86</v>
      </c>
      <c r="E76" t="s">
        <v>0</v>
      </c>
      <c r="F76" t="s">
        <v>87</v>
      </c>
      <c r="G76" t="str">
        <f t="shared" si="3"/>
        <v>https://dieboldnixdorf.sharepoint.com/sites/BIT/Anexos/5090/BIT%205090%20Anexo%20B%20-%20Procedimento%20para%20efetuar%20Upgrade%20da%20CPU%20Q570%20nos%20ATM's%20Diebold%20Nirdorf%20-%20R1%20-%20Banco%20Santander.pdf#page=14</v>
      </c>
    </row>
    <row r="77" spans="1:7" x14ac:dyDescent="0.25">
      <c r="A77" t="s">
        <v>82</v>
      </c>
      <c r="B77">
        <v>14</v>
      </c>
      <c r="C77">
        <v>5090</v>
      </c>
      <c r="D77" t="s">
        <v>86</v>
      </c>
      <c r="E77" t="s">
        <v>0</v>
      </c>
      <c r="F77" t="s">
        <v>87</v>
      </c>
      <c r="G77" t="str">
        <f t="shared" si="3"/>
        <v>https://dieboldnixdorf.sharepoint.com/sites/BIT/Anexos/5090/BIT%205090%20Anexo%20B%20-%20Procedimento%20para%20efetuar%20Upgrade%20da%20CPU%20Q570%20nos%20ATM's%20Diebold%20Nirdorf%20-%20R1%20-%20Banco%20Santander.pdf#page=14</v>
      </c>
    </row>
    <row r="78" spans="1:7" x14ac:dyDescent="0.25">
      <c r="A78" t="s">
        <v>156</v>
      </c>
      <c r="B78">
        <v>14</v>
      </c>
      <c r="C78">
        <v>5090</v>
      </c>
      <c r="D78" t="s">
        <v>86</v>
      </c>
      <c r="E78" t="s">
        <v>0</v>
      </c>
      <c r="F78" t="s">
        <v>87</v>
      </c>
      <c r="G78" t="str">
        <f t="shared" si="3"/>
        <v>https://dieboldnixdorf.sharepoint.com/sites/BIT/Anexos/5090/BIT%205090%20Anexo%20B%20-%20Procedimento%20para%20efetuar%20Upgrade%20da%20CPU%20Q570%20nos%20ATM's%20Diebold%20Nirdorf%20-%20R1%20-%20Banco%20Santander.pdf#page=14</v>
      </c>
    </row>
    <row r="79" spans="1:7" x14ac:dyDescent="0.25">
      <c r="A79" t="s">
        <v>7</v>
      </c>
      <c r="B79">
        <v>17</v>
      </c>
      <c r="C79">
        <v>5090</v>
      </c>
      <c r="D79" t="s">
        <v>86</v>
      </c>
      <c r="E79" t="s">
        <v>0</v>
      </c>
      <c r="F79" t="s">
        <v>87</v>
      </c>
      <c r="G79" t="str">
        <f t="shared" si="3"/>
        <v>https://dieboldnixdorf.sharepoint.com/sites/BIT/Anexos/5090/BIT%205090%20Anexo%20B%20-%20Procedimento%20para%20efetuar%20Upgrade%20da%20CPU%20Q570%20nos%20ATM's%20Diebold%20Nirdorf%20-%20R1%20-%20Banco%20Santander.pdf#page=17</v>
      </c>
    </row>
    <row r="80" spans="1:7" x14ac:dyDescent="0.25">
      <c r="A80" t="s">
        <v>83</v>
      </c>
      <c r="B80">
        <v>28</v>
      </c>
      <c r="C80">
        <v>5090</v>
      </c>
      <c r="D80" t="s">
        <v>86</v>
      </c>
      <c r="E80" t="s">
        <v>0</v>
      </c>
      <c r="F80" t="s">
        <v>87</v>
      </c>
      <c r="G80" t="str">
        <f t="shared" si="3"/>
        <v>https://dieboldnixdorf.sharepoint.com/sites/BIT/Anexos/5090/BIT%205090%20Anexo%20B%20-%20Procedimento%20para%20efetuar%20Upgrade%20da%20CPU%20Q570%20nos%20ATM's%20Diebold%20Nirdorf%20-%20R1%20-%20Banco%20Santander.pdf#page=28</v>
      </c>
    </row>
    <row r="81" spans="1:7" x14ac:dyDescent="0.25">
      <c r="A81" t="s">
        <v>84</v>
      </c>
      <c r="B81">
        <v>32</v>
      </c>
      <c r="C81">
        <v>5090</v>
      </c>
      <c r="D81" t="s">
        <v>86</v>
      </c>
      <c r="E81" t="s">
        <v>0</v>
      </c>
      <c r="F81" t="s">
        <v>87</v>
      </c>
      <c r="G81" t="str">
        <f t="shared" si="3"/>
        <v>https://dieboldnixdorf.sharepoint.com/sites/BIT/Anexos/5090/BIT%205090%20Anexo%20B%20-%20Procedimento%20para%20efetuar%20Upgrade%20da%20CPU%20Q570%20nos%20ATM's%20Diebold%20Nirdorf%20-%20R1%20-%20Banco%20Santander.pdf#page=32</v>
      </c>
    </row>
    <row r="82" spans="1:7" x14ac:dyDescent="0.25">
      <c r="A82" t="s">
        <v>85</v>
      </c>
      <c r="B82">
        <v>36</v>
      </c>
      <c r="C82">
        <v>5090</v>
      </c>
      <c r="D82" t="s">
        <v>86</v>
      </c>
      <c r="E82" t="s">
        <v>0</v>
      </c>
      <c r="F82" t="s">
        <v>87</v>
      </c>
      <c r="G82" t="str">
        <f t="shared" si="3"/>
        <v>https://dieboldnixdorf.sharepoint.com/sites/BIT/Anexos/5090/BIT%205090%20Anexo%20B%20-%20Procedimento%20para%20efetuar%20Upgrade%20da%20CPU%20Q570%20nos%20ATM's%20Diebold%20Nirdorf%20-%20R1%20-%20Banco%20Santander.pdf#page=36</v>
      </c>
    </row>
    <row r="83" spans="1:7" x14ac:dyDescent="0.25">
      <c r="A83" t="s">
        <v>89</v>
      </c>
      <c r="B83">
        <v>1</v>
      </c>
      <c r="C83">
        <v>5089</v>
      </c>
      <c r="D83" t="s">
        <v>89</v>
      </c>
      <c r="E83" t="s">
        <v>88</v>
      </c>
      <c r="F83" t="s">
        <v>90</v>
      </c>
      <c r="G83" t="str">
        <f t="shared" si="3"/>
        <v>https://dieboldnixdorf.sharepoint.com/sites/BIT/Anexos/5089/BIT%205089%20-%20IRefer%C3%AAncia%20para%20instala%C3%A7%C3%A3o%20da%20fechadura%20SARGENT%206124-888.pdf#page=1</v>
      </c>
    </row>
    <row r="84" spans="1:7" x14ac:dyDescent="0.25">
      <c r="A84" t="s">
        <v>91</v>
      </c>
      <c r="B84">
        <v>5</v>
      </c>
      <c r="C84">
        <v>5089</v>
      </c>
      <c r="D84" t="s">
        <v>89</v>
      </c>
      <c r="E84" t="s">
        <v>88</v>
      </c>
      <c r="F84" t="s">
        <v>90</v>
      </c>
      <c r="G84" t="str">
        <f t="shared" si="3"/>
        <v>https://dieboldnixdorf.sharepoint.com/sites/BIT/Anexos/5089/BIT%205089%20-%20IRefer%C3%AAncia%20para%20instala%C3%A7%C3%A3o%20da%20fechadura%20SARGENT%206124-888.pdf#page=5</v>
      </c>
    </row>
    <row r="85" spans="1:7" x14ac:dyDescent="0.25">
      <c r="A85" t="s">
        <v>92</v>
      </c>
      <c r="B85">
        <v>6</v>
      </c>
      <c r="C85">
        <v>5089</v>
      </c>
      <c r="D85" t="s">
        <v>89</v>
      </c>
      <c r="E85" t="s">
        <v>88</v>
      </c>
      <c r="F85" t="s">
        <v>90</v>
      </c>
      <c r="G85" t="str">
        <f t="shared" si="3"/>
        <v>https://dieboldnixdorf.sharepoint.com/sites/BIT/Anexos/5089/BIT%205089%20-%20IRefer%C3%AAncia%20para%20instala%C3%A7%C3%A3o%20da%20fechadura%20SARGENT%206124-888.pdf#page=6</v>
      </c>
    </row>
    <row r="86" spans="1:7" x14ac:dyDescent="0.25">
      <c r="A86" t="s">
        <v>93</v>
      </c>
      <c r="B86">
        <v>7</v>
      </c>
      <c r="C86">
        <v>5089</v>
      </c>
      <c r="D86" t="s">
        <v>89</v>
      </c>
      <c r="E86" t="s">
        <v>88</v>
      </c>
      <c r="F86" t="s">
        <v>90</v>
      </c>
      <c r="G86" t="str">
        <f t="shared" si="3"/>
        <v>https://dieboldnixdorf.sharepoint.com/sites/BIT/Anexos/5089/BIT%205089%20-%20IRefer%C3%AAncia%20para%20instala%C3%A7%C3%A3o%20da%20fechadura%20SARGENT%206124-888.pdf#page=7</v>
      </c>
    </row>
    <row r="87" spans="1:7" x14ac:dyDescent="0.25">
      <c r="A87" t="s">
        <v>94</v>
      </c>
      <c r="B87">
        <v>7</v>
      </c>
      <c r="C87">
        <v>5089</v>
      </c>
      <c r="D87" t="s">
        <v>89</v>
      </c>
      <c r="E87" t="s">
        <v>88</v>
      </c>
      <c r="F87" t="s">
        <v>90</v>
      </c>
      <c r="G87" t="str">
        <f t="shared" si="3"/>
        <v>https://dieboldnixdorf.sharepoint.com/sites/BIT/Anexos/5089/BIT%205089%20-%20IRefer%C3%AAncia%20para%20instala%C3%A7%C3%A3o%20da%20fechadura%20SARGENT%206124-888.pdf#page=7</v>
      </c>
    </row>
    <row r="88" spans="1:7" x14ac:dyDescent="0.25">
      <c r="A88" t="s">
        <v>95</v>
      </c>
      <c r="B88">
        <v>9</v>
      </c>
      <c r="C88">
        <v>5089</v>
      </c>
      <c r="D88" t="s">
        <v>89</v>
      </c>
      <c r="E88" t="s">
        <v>88</v>
      </c>
      <c r="F88" t="s">
        <v>90</v>
      </c>
      <c r="G88" t="str">
        <f t="shared" si="3"/>
        <v>https://dieboldnixdorf.sharepoint.com/sites/BIT/Anexos/5089/BIT%205089%20-%20IRefer%C3%AAncia%20para%20instala%C3%A7%C3%A3o%20da%20fechadura%20SARGENT%206124-888.pdf#page=9</v>
      </c>
    </row>
    <row r="89" spans="1:7" x14ac:dyDescent="0.25">
      <c r="A89" t="s">
        <v>97</v>
      </c>
      <c r="B89">
        <v>1</v>
      </c>
      <c r="C89">
        <v>5086</v>
      </c>
      <c r="D89" t="s">
        <v>97</v>
      </c>
      <c r="E89" t="s">
        <v>0</v>
      </c>
      <c r="F89" t="s">
        <v>96</v>
      </c>
      <c r="G89" t="str">
        <f t="shared" si="3"/>
        <v>https://dieboldnixdorf.sharepoint.com/sites/BIT/Anexos/5086/BIT%205086%20-%20Procedimento%20de%20Manuten%C3%A7%C3%A3o%20Grau%202%20nos%20Equipamentos%20Diebold%20Nixdorf%20-%20R2%20-%20Banco%20Santander.pdf#page=1</v>
      </c>
    </row>
    <row r="90" spans="1:7" x14ac:dyDescent="0.25">
      <c r="A90" t="s">
        <v>98</v>
      </c>
      <c r="B90">
        <v>7</v>
      </c>
      <c r="C90">
        <v>5086</v>
      </c>
      <c r="D90" t="s">
        <v>97</v>
      </c>
      <c r="E90" t="s">
        <v>0</v>
      </c>
      <c r="F90" t="s">
        <v>96</v>
      </c>
      <c r="G90" t="str">
        <f t="shared" si="3"/>
        <v>https://dieboldnixdorf.sharepoint.com/sites/BIT/Anexos/5086/BIT%205086%20-%20Procedimento%20de%20Manuten%C3%A7%C3%A3o%20Grau%202%20nos%20Equipamentos%20Diebold%20Nixdorf%20-%20R2%20-%20Banco%20Santander.pdf#page=7</v>
      </c>
    </row>
    <row r="91" spans="1:7" x14ac:dyDescent="0.25">
      <c r="A91" t="s">
        <v>99</v>
      </c>
      <c r="B91">
        <v>8</v>
      </c>
      <c r="C91">
        <v>5086</v>
      </c>
      <c r="D91" t="s">
        <v>97</v>
      </c>
      <c r="E91" t="s">
        <v>0</v>
      </c>
      <c r="F91" t="s">
        <v>96</v>
      </c>
      <c r="G91" t="str">
        <f t="shared" si="3"/>
        <v>https://dieboldnixdorf.sharepoint.com/sites/BIT/Anexos/5086/BIT%205086%20-%20Procedimento%20de%20Manuten%C3%A7%C3%A3o%20Grau%202%20nos%20Equipamentos%20Diebold%20Nixdorf%20-%20R2%20-%20Banco%20Santander.pdf#page=8</v>
      </c>
    </row>
    <row r="92" spans="1:7" x14ac:dyDescent="0.25">
      <c r="A92" t="s">
        <v>100</v>
      </c>
      <c r="B92">
        <v>8</v>
      </c>
      <c r="C92">
        <v>5086</v>
      </c>
      <c r="D92" t="s">
        <v>97</v>
      </c>
      <c r="E92" t="s">
        <v>0</v>
      </c>
      <c r="F92" t="s">
        <v>96</v>
      </c>
      <c r="G92" t="str">
        <f t="shared" si="3"/>
        <v>https://dieboldnixdorf.sharepoint.com/sites/BIT/Anexos/5086/BIT%205086%20-%20Procedimento%20de%20Manuten%C3%A7%C3%A3o%20Grau%202%20nos%20Equipamentos%20Diebold%20Nixdorf%20-%20R2%20-%20Banco%20Santander.pdf#page=8</v>
      </c>
    </row>
    <row r="93" spans="1:7" x14ac:dyDescent="0.25">
      <c r="A93" t="s">
        <v>101</v>
      </c>
      <c r="B93">
        <v>8</v>
      </c>
      <c r="C93">
        <v>5086</v>
      </c>
      <c r="D93" t="s">
        <v>97</v>
      </c>
      <c r="E93" t="s">
        <v>0</v>
      </c>
      <c r="F93" t="s">
        <v>96</v>
      </c>
      <c r="G93" t="str">
        <f t="shared" si="3"/>
        <v>https://dieboldnixdorf.sharepoint.com/sites/BIT/Anexos/5086/BIT%205086%20-%20Procedimento%20de%20Manuten%C3%A7%C3%A3o%20Grau%202%20nos%20Equipamentos%20Diebold%20Nixdorf%20-%20R2%20-%20Banco%20Santander.pdf#page=8</v>
      </c>
    </row>
    <row r="94" spans="1:7" x14ac:dyDescent="0.25">
      <c r="A94" t="s">
        <v>102</v>
      </c>
      <c r="B94">
        <v>11</v>
      </c>
      <c r="C94">
        <v>5086</v>
      </c>
      <c r="D94" t="s">
        <v>97</v>
      </c>
      <c r="E94" t="s">
        <v>0</v>
      </c>
      <c r="F94" t="s">
        <v>96</v>
      </c>
      <c r="G94" t="str">
        <f t="shared" si="3"/>
        <v>https://dieboldnixdorf.sharepoint.com/sites/BIT/Anexos/5086/BIT%205086%20-%20Procedimento%20de%20Manuten%C3%A7%C3%A3o%20Grau%202%20nos%20Equipamentos%20Diebold%20Nixdorf%20-%20R2%20-%20Banco%20Santander.pdf#page=11</v>
      </c>
    </row>
    <row r="95" spans="1:7" x14ac:dyDescent="0.25">
      <c r="A95" t="s">
        <v>103</v>
      </c>
      <c r="B95">
        <v>13</v>
      </c>
      <c r="C95">
        <v>5086</v>
      </c>
      <c r="D95" t="s">
        <v>97</v>
      </c>
      <c r="E95" t="s">
        <v>0</v>
      </c>
      <c r="F95" t="s">
        <v>96</v>
      </c>
      <c r="G95" t="str">
        <f t="shared" si="3"/>
        <v>https://dieboldnixdorf.sharepoint.com/sites/BIT/Anexos/5086/BIT%205086%20-%20Procedimento%20de%20Manuten%C3%A7%C3%A3o%20Grau%202%20nos%20Equipamentos%20Diebold%20Nixdorf%20-%20R2%20-%20Banco%20Santander.pdf#page=13</v>
      </c>
    </row>
    <row r="96" spans="1:7" x14ac:dyDescent="0.25">
      <c r="A96" t="s">
        <v>104</v>
      </c>
      <c r="B96">
        <v>15</v>
      </c>
      <c r="C96">
        <v>5086</v>
      </c>
      <c r="D96" t="s">
        <v>97</v>
      </c>
      <c r="E96" t="s">
        <v>0</v>
      </c>
      <c r="F96" t="s">
        <v>96</v>
      </c>
      <c r="G96" t="str">
        <f t="shared" si="3"/>
        <v>https://dieboldnixdorf.sharepoint.com/sites/BIT/Anexos/5086/BIT%205086%20-%20Procedimento%20de%20Manuten%C3%A7%C3%A3o%20Grau%202%20nos%20Equipamentos%20Diebold%20Nixdorf%20-%20R2%20-%20Banco%20Santander.pdf#page=15</v>
      </c>
    </row>
    <row r="97" spans="1:7" x14ac:dyDescent="0.25">
      <c r="A97" t="s">
        <v>105</v>
      </c>
      <c r="B97">
        <v>17</v>
      </c>
      <c r="C97">
        <v>5086</v>
      </c>
      <c r="D97" t="s">
        <v>97</v>
      </c>
      <c r="E97" t="s">
        <v>0</v>
      </c>
      <c r="F97" t="s">
        <v>96</v>
      </c>
      <c r="G97" t="str">
        <f t="shared" si="3"/>
        <v>https://dieboldnixdorf.sharepoint.com/sites/BIT/Anexos/5086/BIT%205086%20-%20Procedimento%20de%20Manuten%C3%A7%C3%A3o%20Grau%202%20nos%20Equipamentos%20Diebold%20Nixdorf%20-%20R2%20-%20Banco%20Santander.pdf#page=17</v>
      </c>
    </row>
    <row r="98" spans="1:7" x14ac:dyDescent="0.25">
      <c r="A98" t="s">
        <v>106</v>
      </c>
      <c r="B98">
        <v>19</v>
      </c>
      <c r="C98">
        <v>5086</v>
      </c>
      <c r="D98" t="s">
        <v>97</v>
      </c>
      <c r="E98" t="s">
        <v>0</v>
      </c>
      <c r="F98" t="s">
        <v>96</v>
      </c>
      <c r="G98" t="str">
        <f t="shared" si="3"/>
        <v>https://dieboldnixdorf.sharepoint.com/sites/BIT/Anexos/5086/BIT%205086%20-%20Procedimento%20de%20Manuten%C3%A7%C3%A3o%20Grau%202%20nos%20Equipamentos%20Diebold%20Nixdorf%20-%20R2%20-%20Banco%20Santander.pdf#page=19</v>
      </c>
    </row>
    <row r="99" spans="1:7" x14ac:dyDescent="0.25">
      <c r="A99" t="s">
        <v>107</v>
      </c>
      <c r="B99">
        <v>20</v>
      </c>
      <c r="C99">
        <v>5086</v>
      </c>
      <c r="D99" t="s">
        <v>97</v>
      </c>
      <c r="E99" t="s">
        <v>0</v>
      </c>
      <c r="F99" t="s">
        <v>96</v>
      </c>
      <c r="G99" t="str">
        <f t="shared" si="3"/>
        <v>https://dieboldnixdorf.sharepoint.com/sites/BIT/Anexos/5086/BIT%205086%20-%20Procedimento%20de%20Manuten%C3%A7%C3%A3o%20Grau%202%20nos%20Equipamentos%20Diebold%20Nixdorf%20-%20R2%20-%20Banco%20Santander.pdf#page=20</v>
      </c>
    </row>
    <row r="100" spans="1:7" x14ac:dyDescent="0.25">
      <c r="A100" t="s">
        <v>108</v>
      </c>
      <c r="B100">
        <v>23</v>
      </c>
      <c r="C100">
        <v>5086</v>
      </c>
      <c r="D100" t="s">
        <v>97</v>
      </c>
      <c r="E100" t="s">
        <v>0</v>
      </c>
      <c r="F100" t="s">
        <v>96</v>
      </c>
      <c r="G100" t="str">
        <f t="shared" si="3"/>
        <v>https://dieboldnixdorf.sharepoint.com/sites/BIT/Anexos/5086/BIT%205086%20-%20Procedimento%20de%20Manuten%C3%A7%C3%A3o%20Grau%202%20nos%20Equipamentos%20Diebold%20Nixdorf%20-%20R2%20-%20Banco%20Santander.pdf#page=23</v>
      </c>
    </row>
    <row r="101" spans="1:7" x14ac:dyDescent="0.25">
      <c r="A101" t="s">
        <v>109</v>
      </c>
      <c r="B101">
        <v>25</v>
      </c>
      <c r="C101">
        <v>5086</v>
      </c>
      <c r="D101" t="s">
        <v>97</v>
      </c>
      <c r="E101" t="s">
        <v>0</v>
      </c>
      <c r="F101" t="s">
        <v>96</v>
      </c>
      <c r="G101" t="str">
        <f t="shared" si="3"/>
        <v>https://dieboldnixdorf.sharepoint.com/sites/BIT/Anexos/5086/BIT%205086%20-%20Procedimento%20de%20Manuten%C3%A7%C3%A3o%20Grau%202%20nos%20Equipamentos%20Diebold%20Nixdorf%20-%20R2%20-%20Banco%20Santander.pdf#page=25</v>
      </c>
    </row>
    <row r="102" spans="1:7" x14ac:dyDescent="0.25">
      <c r="A102" t="s">
        <v>110</v>
      </c>
      <c r="B102">
        <v>27</v>
      </c>
      <c r="C102">
        <v>5086</v>
      </c>
      <c r="D102" t="s">
        <v>97</v>
      </c>
      <c r="E102" t="s">
        <v>0</v>
      </c>
      <c r="F102" t="s">
        <v>96</v>
      </c>
      <c r="G102" t="str">
        <f t="shared" si="3"/>
        <v>https://dieboldnixdorf.sharepoint.com/sites/BIT/Anexos/5086/BIT%205086%20-%20Procedimento%20de%20Manuten%C3%A7%C3%A3o%20Grau%202%20nos%20Equipamentos%20Diebold%20Nixdorf%20-%20R2%20-%20Banco%20Santander.pdf#page=27</v>
      </c>
    </row>
    <row r="103" spans="1:7" x14ac:dyDescent="0.25">
      <c r="A103" t="s">
        <v>111</v>
      </c>
      <c r="B103">
        <v>28</v>
      </c>
      <c r="C103">
        <v>5086</v>
      </c>
      <c r="D103" t="s">
        <v>97</v>
      </c>
      <c r="E103" t="s">
        <v>0</v>
      </c>
      <c r="F103" t="s">
        <v>96</v>
      </c>
      <c r="G103" t="str">
        <f t="shared" si="3"/>
        <v>https://dieboldnixdorf.sharepoint.com/sites/BIT/Anexos/5086/BIT%205086%20-%20Procedimento%20de%20Manuten%C3%A7%C3%A3o%20Grau%202%20nos%20Equipamentos%20Diebold%20Nixdorf%20-%20R2%20-%20Banco%20Santander.pdf#page=28</v>
      </c>
    </row>
    <row r="104" spans="1:7" x14ac:dyDescent="0.25">
      <c r="A104" t="s">
        <v>112</v>
      </c>
      <c r="B104">
        <v>28</v>
      </c>
      <c r="C104">
        <v>5086</v>
      </c>
      <c r="D104" t="s">
        <v>97</v>
      </c>
      <c r="E104" t="s">
        <v>0</v>
      </c>
      <c r="F104" t="s">
        <v>96</v>
      </c>
      <c r="G104" t="str">
        <f t="shared" si="3"/>
        <v>https://dieboldnixdorf.sharepoint.com/sites/BIT/Anexos/5086/BIT%205086%20-%20Procedimento%20de%20Manuten%C3%A7%C3%A3o%20Grau%202%20nos%20Equipamentos%20Diebold%20Nixdorf%20-%20R2%20-%20Banco%20Santander.pdf#page=28</v>
      </c>
    </row>
    <row r="105" spans="1:7" x14ac:dyDescent="0.25">
      <c r="A105" t="s">
        <v>113</v>
      </c>
      <c r="B105">
        <v>29</v>
      </c>
      <c r="C105">
        <v>5086</v>
      </c>
      <c r="D105" t="s">
        <v>97</v>
      </c>
      <c r="E105" t="s">
        <v>0</v>
      </c>
      <c r="F105" t="s">
        <v>96</v>
      </c>
      <c r="G105" t="str">
        <f t="shared" si="3"/>
        <v>https://dieboldnixdorf.sharepoint.com/sites/BIT/Anexos/5086/BIT%205086%20-%20Procedimento%20de%20Manuten%C3%A7%C3%A3o%20Grau%202%20nos%20Equipamentos%20Diebold%20Nixdorf%20-%20R2%20-%20Banco%20Santander.pdf#page=29</v>
      </c>
    </row>
    <row r="106" spans="1:7" x14ac:dyDescent="0.25">
      <c r="A106" t="s">
        <v>114</v>
      </c>
      <c r="B106">
        <v>29</v>
      </c>
      <c r="C106">
        <v>5086</v>
      </c>
      <c r="D106" t="s">
        <v>97</v>
      </c>
      <c r="E106" t="s">
        <v>0</v>
      </c>
      <c r="F106" t="s">
        <v>96</v>
      </c>
      <c r="G106" t="str">
        <f t="shared" ref="G106:G137" si="4">F106 &amp; "#page=" &amp; B106</f>
        <v>https://dieboldnixdorf.sharepoint.com/sites/BIT/Anexos/5086/BIT%205086%20-%20Procedimento%20de%20Manuten%C3%A7%C3%A3o%20Grau%202%20nos%20Equipamentos%20Diebold%20Nixdorf%20-%20R2%20-%20Banco%20Santander.pdf#page=29</v>
      </c>
    </row>
    <row r="107" spans="1:7" x14ac:dyDescent="0.25">
      <c r="A107" t="s">
        <v>115</v>
      </c>
      <c r="B107">
        <v>29</v>
      </c>
      <c r="C107">
        <v>5086</v>
      </c>
      <c r="D107" t="s">
        <v>97</v>
      </c>
      <c r="E107" t="s">
        <v>0</v>
      </c>
      <c r="F107" t="s">
        <v>96</v>
      </c>
      <c r="G107" t="str">
        <f t="shared" si="4"/>
        <v>https://dieboldnixdorf.sharepoint.com/sites/BIT/Anexos/5086/BIT%205086%20-%20Procedimento%20de%20Manuten%C3%A7%C3%A3o%20Grau%202%20nos%20Equipamentos%20Diebold%20Nixdorf%20-%20R2%20-%20Banco%20Santander.pdf#page=29</v>
      </c>
    </row>
    <row r="108" spans="1:7" x14ac:dyDescent="0.25">
      <c r="A108" t="s">
        <v>116</v>
      </c>
      <c r="B108">
        <v>30</v>
      </c>
      <c r="C108">
        <v>5086</v>
      </c>
      <c r="D108" t="s">
        <v>97</v>
      </c>
      <c r="E108" t="s">
        <v>0</v>
      </c>
      <c r="F108" t="s">
        <v>96</v>
      </c>
      <c r="G108" t="str">
        <f t="shared" si="4"/>
        <v>https://dieboldnixdorf.sharepoint.com/sites/BIT/Anexos/5086/BIT%205086%20-%20Procedimento%20de%20Manuten%C3%A7%C3%A3o%20Grau%202%20nos%20Equipamentos%20Diebold%20Nixdorf%20-%20R2%20-%20Banco%20Santander.pdf#page=30</v>
      </c>
    </row>
    <row r="109" spans="1:7" x14ac:dyDescent="0.25">
      <c r="A109" t="s">
        <v>117</v>
      </c>
      <c r="B109">
        <v>30</v>
      </c>
      <c r="C109">
        <v>5086</v>
      </c>
      <c r="D109" t="s">
        <v>97</v>
      </c>
      <c r="E109" t="s">
        <v>0</v>
      </c>
      <c r="F109" t="s">
        <v>96</v>
      </c>
      <c r="G109" t="str">
        <f t="shared" si="4"/>
        <v>https://dieboldnixdorf.sharepoint.com/sites/BIT/Anexos/5086/BIT%205086%20-%20Procedimento%20de%20Manuten%C3%A7%C3%A3o%20Grau%202%20nos%20Equipamentos%20Diebold%20Nixdorf%20-%20R2%20-%20Banco%20Santander.pdf#page=30</v>
      </c>
    </row>
    <row r="110" spans="1:7" x14ac:dyDescent="0.25">
      <c r="A110" t="s">
        <v>118</v>
      </c>
      <c r="B110">
        <v>34</v>
      </c>
      <c r="C110">
        <v>5086</v>
      </c>
      <c r="D110" t="s">
        <v>97</v>
      </c>
      <c r="E110" t="s">
        <v>0</v>
      </c>
      <c r="F110" t="s">
        <v>96</v>
      </c>
      <c r="G110" t="str">
        <f t="shared" si="4"/>
        <v>https://dieboldnixdorf.sharepoint.com/sites/BIT/Anexos/5086/BIT%205086%20-%20Procedimento%20de%20Manuten%C3%A7%C3%A3o%20Grau%202%20nos%20Equipamentos%20Diebold%20Nixdorf%20-%20R2%20-%20Banco%20Santander.pdf#page=34</v>
      </c>
    </row>
    <row r="111" spans="1:7" x14ac:dyDescent="0.25">
      <c r="A111" t="s">
        <v>119</v>
      </c>
      <c r="B111">
        <v>38</v>
      </c>
      <c r="C111">
        <v>5086</v>
      </c>
      <c r="D111" t="s">
        <v>97</v>
      </c>
      <c r="E111" t="s">
        <v>0</v>
      </c>
      <c r="F111" t="s">
        <v>96</v>
      </c>
      <c r="G111" t="str">
        <f t="shared" si="4"/>
        <v>https://dieboldnixdorf.sharepoint.com/sites/BIT/Anexos/5086/BIT%205086%20-%20Procedimento%20de%20Manuten%C3%A7%C3%A3o%20Grau%202%20nos%20Equipamentos%20Diebold%20Nixdorf%20-%20R2%20-%20Banco%20Santander.pdf#page=38</v>
      </c>
    </row>
    <row r="112" spans="1:7" x14ac:dyDescent="0.25">
      <c r="A112" t="s">
        <v>120</v>
      </c>
      <c r="B112">
        <v>42</v>
      </c>
      <c r="C112">
        <v>5086</v>
      </c>
      <c r="D112" t="s">
        <v>97</v>
      </c>
      <c r="E112" t="s">
        <v>0</v>
      </c>
      <c r="F112" t="s">
        <v>96</v>
      </c>
      <c r="G112" t="str">
        <f t="shared" si="4"/>
        <v>https://dieboldnixdorf.sharepoint.com/sites/BIT/Anexos/5086/BIT%205086%20-%20Procedimento%20de%20Manuten%C3%A7%C3%A3o%20Grau%202%20nos%20Equipamentos%20Diebold%20Nixdorf%20-%20R2%20-%20Banco%20Santander.pdf#page=42</v>
      </c>
    </row>
    <row r="113" spans="1:7" x14ac:dyDescent="0.25">
      <c r="A113" t="s">
        <v>121</v>
      </c>
      <c r="B113">
        <v>42</v>
      </c>
      <c r="C113">
        <v>5086</v>
      </c>
      <c r="D113" t="s">
        <v>97</v>
      </c>
      <c r="E113" t="s">
        <v>0</v>
      </c>
      <c r="F113" t="s">
        <v>96</v>
      </c>
      <c r="G113" t="str">
        <f t="shared" si="4"/>
        <v>https://dieboldnixdorf.sharepoint.com/sites/BIT/Anexos/5086/BIT%205086%20-%20Procedimento%20de%20Manuten%C3%A7%C3%A3o%20Grau%202%20nos%20Equipamentos%20Diebold%20Nixdorf%20-%20R2%20-%20Banco%20Santander.pdf#page=42</v>
      </c>
    </row>
    <row r="114" spans="1:7" x14ac:dyDescent="0.25">
      <c r="A114" t="s">
        <v>122</v>
      </c>
      <c r="B114">
        <v>42</v>
      </c>
      <c r="C114">
        <v>5086</v>
      </c>
      <c r="D114" t="s">
        <v>97</v>
      </c>
      <c r="E114" t="s">
        <v>0</v>
      </c>
      <c r="F114" t="s">
        <v>96</v>
      </c>
      <c r="G114" t="str">
        <f t="shared" si="4"/>
        <v>https://dieboldnixdorf.sharepoint.com/sites/BIT/Anexos/5086/BIT%205086%20-%20Procedimento%20de%20Manuten%C3%A7%C3%A3o%20Grau%202%20nos%20Equipamentos%20Diebold%20Nixdorf%20-%20R2%20-%20Banco%20Santander.pdf#page=42</v>
      </c>
    </row>
    <row r="115" spans="1:7" x14ac:dyDescent="0.25">
      <c r="A115" t="s">
        <v>123</v>
      </c>
      <c r="B115">
        <v>48</v>
      </c>
      <c r="C115">
        <v>5086</v>
      </c>
      <c r="D115" t="s">
        <v>97</v>
      </c>
      <c r="E115" t="s">
        <v>0</v>
      </c>
      <c r="F115" t="s">
        <v>96</v>
      </c>
      <c r="G115" t="str">
        <f t="shared" si="4"/>
        <v>https://dieboldnixdorf.sharepoint.com/sites/BIT/Anexos/5086/BIT%205086%20-%20Procedimento%20de%20Manuten%C3%A7%C3%A3o%20Grau%202%20nos%20Equipamentos%20Diebold%20Nixdorf%20-%20R2%20-%20Banco%20Santander.pdf#page=48</v>
      </c>
    </row>
    <row r="116" spans="1:7" x14ac:dyDescent="0.25">
      <c r="A116" t="s">
        <v>106</v>
      </c>
      <c r="B116">
        <v>57</v>
      </c>
      <c r="C116">
        <v>5086</v>
      </c>
      <c r="D116" t="s">
        <v>97</v>
      </c>
      <c r="E116" t="s">
        <v>0</v>
      </c>
      <c r="F116" t="s">
        <v>96</v>
      </c>
      <c r="G116" t="str">
        <f t="shared" si="4"/>
        <v>https://dieboldnixdorf.sharepoint.com/sites/BIT/Anexos/5086/BIT%205086%20-%20Procedimento%20de%20Manuten%C3%A7%C3%A3o%20Grau%202%20nos%20Equipamentos%20Diebold%20Nixdorf%20-%20R2%20-%20Banco%20Santander.pdf#page=57</v>
      </c>
    </row>
    <row r="117" spans="1:7" x14ac:dyDescent="0.25">
      <c r="A117" t="s">
        <v>124</v>
      </c>
      <c r="B117">
        <v>58</v>
      </c>
      <c r="C117">
        <v>5086</v>
      </c>
      <c r="D117" t="s">
        <v>97</v>
      </c>
      <c r="E117" t="s">
        <v>0</v>
      </c>
      <c r="F117" t="s">
        <v>96</v>
      </c>
      <c r="G117" t="str">
        <f t="shared" si="4"/>
        <v>https://dieboldnixdorf.sharepoint.com/sites/BIT/Anexos/5086/BIT%205086%20-%20Procedimento%20de%20Manuten%C3%A7%C3%A3o%20Grau%202%20nos%20Equipamentos%20Diebold%20Nixdorf%20-%20R2%20-%20Banco%20Santander.pdf#page=58</v>
      </c>
    </row>
    <row r="118" spans="1:7" x14ac:dyDescent="0.25">
      <c r="A118" t="s">
        <v>125</v>
      </c>
      <c r="B118">
        <v>61</v>
      </c>
      <c r="C118">
        <v>5086</v>
      </c>
      <c r="D118" t="s">
        <v>97</v>
      </c>
      <c r="E118" t="s">
        <v>0</v>
      </c>
      <c r="F118" t="s">
        <v>96</v>
      </c>
      <c r="G118" t="str">
        <f t="shared" si="4"/>
        <v>https://dieboldnixdorf.sharepoint.com/sites/BIT/Anexos/5086/BIT%205086%20-%20Procedimento%20de%20Manuten%C3%A7%C3%A3o%20Grau%202%20nos%20Equipamentos%20Diebold%20Nixdorf%20-%20R2%20-%20Banco%20Santander.pdf#page=61</v>
      </c>
    </row>
    <row r="119" spans="1:7" x14ac:dyDescent="0.25">
      <c r="A119" t="s">
        <v>126</v>
      </c>
      <c r="B119">
        <v>63</v>
      </c>
      <c r="C119">
        <v>5086</v>
      </c>
      <c r="D119" t="s">
        <v>97</v>
      </c>
      <c r="E119" t="s">
        <v>0</v>
      </c>
      <c r="F119" t="s">
        <v>96</v>
      </c>
      <c r="G119" t="str">
        <f t="shared" si="4"/>
        <v>https://dieboldnixdorf.sharepoint.com/sites/BIT/Anexos/5086/BIT%205086%20-%20Procedimento%20de%20Manuten%C3%A7%C3%A3o%20Grau%202%20nos%20Equipamentos%20Diebold%20Nixdorf%20-%20R2%20-%20Banco%20Santander.pdf#page=63</v>
      </c>
    </row>
    <row r="120" spans="1:7" x14ac:dyDescent="0.25">
      <c r="A120" t="s">
        <v>127</v>
      </c>
      <c r="B120">
        <v>64</v>
      </c>
      <c r="C120">
        <v>5086</v>
      </c>
      <c r="D120" t="s">
        <v>97</v>
      </c>
      <c r="E120" t="s">
        <v>0</v>
      </c>
      <c r="F120" t="s">
        <v>96</v>
      </c>
      <c r="G120" t="str">
        <f t="shared" si="4"/>
        <v>https://dieboldnixdorf.sharepoint.com/sites/BIT/Anexos/5086/BIT%205086%20-%20Procedimento%20de%20Manuten%C3%A7%C3%A3o%20Grau%202%20nos%20Equipamentos%20Diebold%20Nixdorf%20-%20R2%20-%20Banco%20Santander.pdf#page=64</v>
      </c>
    </row>
    <row r="121" spans="1:7" x14ac:dyDescent="0.25">
      <c r="A121" t="s">
        <v>112</v>
      </c>
      <c r="B121">
        <v>65</v>
      </c>
      <c r="C121">
        <v>5086</v>
      </c>
      <c r="D121" t="s">
        <v>97</v>
      </c>
      <c r="E121" t="s">
        <v>0</v>
      </c>
      <c r="F121" t="s">
        <v>96</v>
      </c>
      <c r="G121" t="str">
        <f t="shared" si="4"/>
        <v>https://dieboldnixdorf.sharepoint.com/sites/BIT/Anexos/5086/BIT%205086%20-%20Procedimento%20de%20Manuten%C3%A7%C3%A3o%20Grau%202%20nos%20Equipamentos%20Diebold%20Nixdorf%20-%20R2%20-%20Banco%20Santander.pdf#page=65</v>
      </c>
    </row>
    <row r="122" spans="1:7" x14ac:dyDescent="0.25">
      <c r="A122" t="s">
        <v>111</v>
      </c>
      <c r="B122">
        <v>65</v>
      </c>
      <c r="C122">
        <v>5086</v>
      </c>
      <c r="D122" t="s">
        <v>97</v>
      </c>
      <c r="E122" t="s">
        <v>0</v>
      </c>
      <c r="F122" t="s">
        <v>96</v>
      </c>
      <c r="G122" t="str">
        <f t="shared" si="4"/>
        <v>https://dieboldnixdorf.sharepoint.com/sites/BIT/Anexos/5086/BIT%205086%20-%20Procedimento%20de%20Manuten%C3%A7%C3%A3o%20Grau%202%20nos%20Equipamentos%20Diebold%20Nixdorf%20-%20R2%20-%20Banco%20Santander.pdf#page=65</v>
      </c>
    </row>
    <row r="123" spans="1:7" x14ac:dyDescent="0.25">
      <c r="A123" t="s">
        <v>113</v>
      </c>
      <c r="B123">
        <v>67</v>
      </c>
      <c r="C123">
        <v>5086</v>
      </c>
      <c r="D123" t="s">
        <v>97</v>
      </c>
      <c r="E123" t="s">
        <v>0</v>
      </c>
      <c r="F123" t="s">
        <v>96</v>
      </c>
      <c r="G123" t="str">
        <f t="shared" si="4"/>
        <v>https://dieboldnixdorf.sharepoint.com/sites/BIT/Anexos/5086/BIT%205086%20-%20Procedimento%20de%20Manuten%C3%A7%C3%A3o%20Grau%202%20nos%20Equipamentos%20Diebold%20Nixdorf%20-%20R2%20-%20Banco%20Santander.pdf#page=67</v>
      </c>
    </row>
    <row r="124" spans="1:7" x14ac:dyDescent="0.25">
      <c r="A124" t="s">
        <v>128</v>
      </c>
      <c r="B124">
        <v>68</v>
      </c>
      <c r="C124">
        <v>5086</v>
      </c>
      <c r="D124" t="s">
        <v>97</v>
      </c>
      <c r="E124" t="s">
        <v>0</v>
      </c>
      <c r="F124" t="s">
        <v>96</v>
      </c>
      <c r="G124" t="str">
        <f t="shared" si="4"/>
        <v>https://dieboldnixdorf.sharepoint.com/sites/BIT/Anexos/5086/BIT%205086%20-%20Procedimento%20de%20Manuten%C3%A7%C3%A3o%20Grau%202%20nos%20Equipamentos%20Diebold%20Nixdorf%20-%20R2%20-%20Banco%20Santander.pdf#page=68</v>
      </c>
    </row>
    <row r="125" spans="1:7" x14ac:dyDescent="0.25">
      <c r="A125" t="s">
        <v>116</v>
      </c>
      <c r="B125">
        <v>69</v>
      </c>
      <c r="C125">
        <v>5086</v>
      </c>
      <c r="D125" t="s">
        <v>97</v>
      </c>
      <c r="E125" t="s">
        <v>0</v>
      </c>
      <c r="F125" t="s">
        <v>96</v>
      </c>
      <c r="G125" t="str">
        <f t="shared" si="4"/>
        <v>https://dieboldnixdorf.sharepoint.com/sites/BIT/Anexos/5086/BIT%205086%20-%20Procedimento%20de%20Manuten%C3%A7%C3%A3o%20Grau%202%20nos%20Equipamentos%20Diebold%20Nixdorf%20-%20R2%20-%20Banco%20Santander.pdf#page=69</v>
      </c>
    </row>
    <row r="126" spans="1:7" x14ac:dyDescent="0.25">
      <c r="A126" t="s">
        <v>73</v>
      </c>
      <c r="B126">
        <v>69</v>
      </c>
      <c r="C126">
        <v>5086</v>
      </c>
      <c r="D126" t="s">
        <v>97</v>
      </c>
      <c r="E126" t="s">
        <v>0</v>
      </c>
      <c r="F126" t="s">
        <v>96</v>
      </c>
      <c r="G126" t="str">
        <f t="shared" si="4"/>
        <v>https://dieboldnixdorf.sharepoint.com/sites/BIT/Anexos/5086/BIT%205086%20-%20Procedimento%20de%20Manuten%C3%A7%C3%A3o%20Grau%202%20nos%20Equipamentos%20Diebold%20Nixdorf%20-%20R2%20-%20Banco%20Santander.pdf#page=69</v>
      </c>
    </row>
    <row r="127" spans="1:7" x14ac:dyDescent="0.25">
      <c r="A127" t="s">
        <v>129</v>
      </c>
      <c r="B127">
        <v>73</v>
      </c>
      <c r="C127">
        <v>5086</v>
      </c>
      <c r="D127" t="s">
        <v>97</v>
      </c>
      <c r="E127" t="s">
        <v>0</v>
      </c>
      <c r="F127" t="s">
        <v>96</v>
      </c>
      <c r="G127" t="str">
        <f t="shared" si="4"/>
        <v>https://dieboldnixdorf.sharepoint.com/sites/BIT/Anexos/5086/BIT%205086%20-%20Procedimento%20de%20Manuten%C3%A7%C3%A3o%20Grau%202%20nos%20Equipamentos%20Diebold%20Nixdorf%20-%20R2%20-%20Banco%20Santander.pdf#page=73</v>
      </c>
    </row>
    <row r="128" spans="1:7" x14ac:dyDescent="0.25">
      <c r="A128" t="s">
        <v>130</v>
      </c>
      <c r="B128">
        <v>76</v>
      </c>
      <c r="C128">
        <v>5086</v>
      </c>
      <c r="D128" t="s">
        <v>97</v>
      </c>
      <c r="E128" t="s">
        <v>0</v>
      </c>
      <c r="F128" t="s">
        <v>96</v>
      </c>
      <c r="G128" t="str">
        <f t="shared" si="4"/>
        <v>https://dieboldnixdorf.sharepoint.com/sites/BIT/Anexos/5086/BIT%205086%20-%20Procedimento%20de%20Manuten%C3%A7%C3%A3o%20Grau%202%20nos%20Equipamentos%20Diebold%20Nixdorf%20-%20R2%20-%20Banco%20Santander.pdf#page=76</v>
      </c>
    </row>
    <row r="129" spans="1:7" x14ac:dyDescent="0.25">
      <c r="A129" t="s">
        <v>131</v>
      </c>
      <c r="B129">
        <v>80</v>
      </c>
      <c r="C129">
        <v>5086</v>
      </c>
      <c r="D129" t="s">
        <v>97</v>
      </c>
      <c r="E129" t="s">
        <v>0</v>
      </c>
      <c r="F129" t="s">
        <v>96</v>
      </c>
      <c r="G129" t="str">
        <f t="shared" si="4"/>
        <v>https://dieboldnixdorf.sharepoint.com/sites/BIT/Anexos/5086/BIT%205086%20-%20Procedimento%20de%20Manuten%C3%A7%C3%A3o%20Grau%202%20nos%20Equipamentos%20Diebold%20Nixdorf%20-%20R2%20-%20Banco%20Santander.pdf#page=80</v>
      </c>
    </row>
    <row r="130" spans="1:7" x14ac:dyDescent="0.25">
      <c r="A130" t="s">
        <v>132</v>
      </c>
      <c r="B130">
        <v>84</v>
      </c>
      <c r="C130">
        <v>5086</v>
      </c>
      <c r="D130" t="s">
        <v>97</v>
      </c>
      <c r="E130" t="s">
        <v>0</v>
      </c>
      <c r="F130" t="s">
        <v>96</v>
      </c>
      <c r="G130" t="str">
        <f t="shared" si="4"/>
        <v>https://dieboldnixdorf.sharepoint.com/sites/BIT/Anexos/5086/BIT%205086%20-%20Procedimento%20de%20Manuten%C3%A7%C3%A3o%20Grau%202%20nos%20Equipamentos%20Diebold%20Nixdorf%20-%20R2%20-%20Banco%20Santander.pdf#page=84</v>
      </c>
    </row>
    <row r="131" spans="1:7" x14ac:dyDescent="0.25">
      <c r="A131" t="s">
        <v>133</v>
      </c>
      <c r="B131">
        <v>84</v>
      </c>
      <c r="C131">
        <v>5086</v>
      </c>
      <c r="D131" t="s">
        <v>97</v>
      </c>
      <c r="E131" t="s">
        <v>0</v>
      </c>
      <c r="F131" t="s">
        <v>96</v>
      </c>
      <c r="G131" t="str">
        <f t="shared" si="4"/>
        <v>https://dieboldnixdorf.sharepoint.com/sites/BIT/Anexos/5086/BIT%205086%20-%20Procedimento%20de%20Manuten%C3%A7%C3%A3o%20Grau%202%20nos%20Equipamentos%20Diebold%20Nixdorf%20-%20R2%20-%20Banco%20Santander.pdf#page=84</v>
      </c>
    </row>
    <row r="132" spans="1:7" x14ac:dyDescent="0.25">
      <c r="A132" t="s">
        <v>134</v>
      </c>
      <c r="B132">
        <v>84</v>
      </c>
      <c r="C132">
        <v>5086</v>
      </c>
      <c r="D132" t="s">
        <v>97</v>
      </c>
      <c r="E132" t="s">
        <v>0</v>
      </c>
      <c r="F132" t="s">
        <v>96</v>
      </c>
      <c r="G132" t="str">
        <f t="shared" si="4"/>
        <v>https://dieboldnixdorf.sharepoint.com/sites/BIT/Anexos/5086/BIT%205086%20-%20Procedimento%20de%20Manuten%C3%A7%C3%A3o%20Grau%202%20nos%20Equipamentos%20Diebold%20Nixdorf%20-%20R2%20-%20Banco%20Santander.pdf#page=84</v>
      </c>
    </row>
    <row r="133" spans="1:7" x14ac:dyDescent="0.25">
      <c r="A133" t="s">
        <v>135</v>
      </c>
      <c r="B133">
        <v>89</v>
      </c>
      <c r="C133">
        <v>5086</v>
      </c>
      <c r="D133" t="s">
        <v>97</v>
      </c>
      <c r="E133" t="s">
        <v>0</v>
      </c>
      <c r="F133" t="s">
        <v>96</v>
      </c>
      <c r="G133" t="str">
        <f t="shared" si="4"/>
        <v>https://dieboldnixdorf.sharepoint.com/sites/BIT/Anexos/5086/BIT%205086%20-%20Procedimento%20de%20Manuten%C3%A7%C3%A3o%20Grau%202%20nos%20Equipamentos%20Diebold%20Nixdorf%20-%20R2%20-%20Banco%20Santander.pdf#page=89</v>
      </c>
    </row>
    <row r="134" spans="1:7" x14ac:dyDescent="0.25">
      <c r="A134" t="s">
        <v>136</v>
      </c>
      <c r="B134">
        <v>102</v>
      </c>
      <c r="C134">
        <v>5086</v>
      </c>
      <c r="D134" t="s">
        <v>97</v>
      </c>
      <c r="E134" t="s">
        <v>0</v>
      </c>
      <c r="F134" t="s">
        <v>96</v>
      </c>
      <c r="G134" t="str">
        <f t="shared" si="4"/>
        <v>https://dieboldnixdorf.sharepoint.com/sites/BIT/Anexos/5086/BIT%205086%20-%20Procedimento%20de%20Manuten%C3%A7%C3%A3o%20Grau%202%20nos%20Equipamentos%20Diebold%20Nixdorf%20-%20R2%20-%20Banco%20Santander.pdf#page=102</v>
      </c>
    </row>
    <row r="135" spans="1:7" x14ac:dyDescent="0.25">
      <c r="A135" t="s">
        <v>137</v>
      </c>
      <c r="B135">
        <v>103</v>
      </c>
      <c r="C135">
        <v>5086</v>
      </c>
      <c r="D135" t="s">
        <v>97</v>
      </c>
      <c r="E135" t="s">
        <v>0</v>
      </c>
      <c r="F135" t="s">
        <v>96</v>
      </c>
      <c r="G135" t="str">
        <f t="shared" si="4"/>
        <v>https://dieboldnixdorf.sharepoint.com/sites/BIT/Anexos/5086/BIT%205086%20-%20Procedimento%20de%20Manuten%C3%A7%C3%A3o%20Grau%202%20nos%20Equipamentos%20Diebold%20Nixdorf%20-%20R2%20-%20Banco%20Santander.pdf#page=103</v>
      </c>
    </row>
    <row r="136" spans="1:7" x14ac:dyDescent="0.25">
      <c r="A136" t="s">
        <v>138</v>
      </c>
      <c r="B136">
        <v>103</v>
      </c>
      <c r="C136">
        <v>5086</v>
      </c>
      <c r="D136" t="s">
        <v>97</v>
      </c>
      <c r="E136" t="s">
        <v>0</v>
      </c>
      <c r="F136" t="s">
        <v>96</v>
      </c>
      <c r="G136" t="str">
        <f t="shared" si="4"/>
        <v>https://dieboldnixdorf.sharepoint.com/sites/BIT/Anexos/5086/BIT%205086%20-%20Procedimento%20de%20Manuten%C3%A7%C3%A3o%20Grau%202%20nos%20Equipamentos%20Diebold%20Nixdorf%20-%20R2%20-%20Banco%20Santander.pdf#page=103</v>
      </c>
    </row>
    <row r="137" spans="1:7" x14ac:dyDescent="0.25">
      <c r="A137" t="s">
        <v>139</v>
      </c>
      <c r="B137">
        <v>104</v>
      </c>
      <c r="C137">
        <v>5086</v>
      </c>
      <c r="D137" t="s">
        <v>97</v>
      </c>
      <c r="E137" t="s">
        <v>0</v>
      </c>
      <c r="F137" t="s">
        <v>96</v>
      </c>
      <c r="G137" t="str">
        <f t="shared" si="4"/>
        <v>https://dieboldnixdorf.sharepoint.com/sites/BIT/Anexos/5086/BIT%205086%20-%20Procedimento%20de%20Manuten%C3%A7%C3%A3o%20Grau%202%20nos%20Equipamentos%20Diebold%20Nixdorf%20-%20R2%20-%20Banco%20Santander.pdf#page=104</v>
      </c>
    </row>
    <row r="138" spans="1:7" x14ac:dyDescent="0.25">
      <c r="A138" t="s">
        <v>111</v>
      </c>
      <c r="B138">
        <v>104</v>
      </c>
      <c r="C138">
        <v>5086</v>
      </c>
      <c r="D138" t="s">
        <v>97</v>
      </c>
      <c r="E138" t="s">
        <v>0</v>
      </c>
      <c r="F138" t="s">
        <v>96</v>
      </c>
      <c r="G138" t="str">
        <f t="shared" ref="G138:G151" si="5">F138 &amp; "#page=" &amp; B138</f>
        <v>https://dieboldnixdorf.sharepoint.com/sites/BIT/Anexos/5086/BIT%205086%20-%20Procedimento%20de%20Manuten%C3%A7%C3%A3o%20Grau%202%20nos%20Equipamentos%20Diebold%20Nixdorf%20-%20R2%20-%20Banco%20Santander.pdf#page=104</v>
      </c>
    </row>
    <row r="139" spans="1:7" x14ac:dyDescent="0.25">
      <c r="A139" t="s">
        <v>112</v>
      </c>
      <c r="B139">
        <v>105</v>
      </c>
      <c r="C139">
        <v>5086</v>
      </c>
      <c r="D139" t="s">
        <v>97</v>
      </c>
      <c r="E139" t="s">
        <v>0</v>
      </c>
      <c r="F139" t="s">
        <v>96</v>
      </c>
      <c r="G139" t="str">
        <f t="shared" si="5"/>
        <v>https://dieboldnixdorf.sharepoint.com/sites/BIT/Anexos/5086/BIT%205086%20-%20Procedimento%20de%20Manuten%C3%A7%C3%A3o%20Grau%202%20nos%20Equipamentos%20Diebold%20Nixdorf%20-%20R2%20-%20Banco%20Santander.pdf#page=105</v>
      </c>
    </row>
    <row r="140" spans="1:7" x14ac:dyDescent="0.25">
      <c r="A140" t="s">
        <v>113</v>
      </c>
      <c r="B140">
        <v>105</v>
      </c>
      <c r="C140">
        <v>5086</v>
      </c>
      <c r="D140" t="s">
        <v>97</v>
      </c>
      <c r="E140" t="s">
        <v>0</v>
      </c>
      <c r="F140" t="s">
        <v>96</v>
      </c>
      <c r="G140" t="str">
        <f t="shared" si="5"/>
        <v>https://dieboldnixdorf.sharepoint.com/sites/BIT/Anexos/5086/BIT%205086%20-%20Procedimento%20de%20Manuten%C3%A7%C3%A3o%20Grau%202%20nos%20Equipamentos%20Diebold%20Nixdorf%20-%20R2%20-%20Banco%20Santander.pdf#page=105</v>
      </c>
    </row>
    <row r="141" spans="1:7" x14ac:dyDescent="0.25">
      <c r="A141" t="s">
        <v>140</v>
      </c>
      <c r="B141">
        <v>105</v>
      </c>
      <c r="C141">
        <v>5086</v>
      </c>
      <c r="D141" t="s">
        <v>97</v>
      </c>
      <c r="E141" t="s">
        <v>0</v>
      </c>
      <c r="F141" t="s">
        <v>96</v>
      </c>
      <c r="G141" t="str">
        <f t="shared" si="5"/>
        <v>https://dieboldnixdorf.sharepoint.com/sites/BIT/Anexos/5086/BIT%205086%20-%20Procedimento%20de%20Manuten%C3%A7%C3%A3o%20Grau%202%20nos%20Equipamentos%20Diebold%20Nixdorf%20-%20R2%20-%20Banco%20Santander.pdf#page=105</v>
      </c>
    </row>
    <row r="142" spans="1:7" x14ac:dyDescent="0.25">
      <c r="A142" t="s">
        <v>141</v>
      </c>
      <c r="B142">
        <v>106</v>
      </c>
      <c r="C142">
        <v>5086</v>
      </c>
      <c r="D142" t="s">
        <v>97</v>
      </c>
      <c r="E142" t="s">
        <v>0</v>
      </c>
      <c r="F142" t="s">
        <v>96</v>
      </c>
      <c r="G142" t="str">
        <f t="shared" si="5"/>
        <v>https://dieboldnixdorf.sharepoint.com/sites/BIT/Anexos/5086/BIT%205086%20-%20Procedimento%20de%20Manuten%C3%A7%C3%A3o%20Grau%202%20nos%20Equipamentos%20Diebold%20Nixdorf%20-%20R2%20-%20Banco%20Santander.pdf#page=106</v>
      </c>
    </row>
    <row r="143" spans="1:7" x14ac:dyDescent="0.25">
      <c r="A143" t="s">
        <v>142</v>
      </c>
      <c r="B143">
        <v>106</v>
      </c>
      <c r="C143">
        <v>5086</v>
      </c>
      <c r="D143" t="s">
        <v>97</v>
      </c>
      <c r="E143" t="s">
        <v>0</v>
      </c>
      <c r="F143" t="s">
        <v>96</v>
      </c>
      <c r="G143" t="str">
        <f t="shared" si="5"/>
        <v>https://dieboldnixdorf.sharepoint.com/sites/BIT/Anexos/5086/BIT%205086%20-%20Procedimento%20de%20Manuten%C3%A7%C3%A3o%20Grau%202%20nos%20Equipamentos%20Diebold%20Nixdorf%20-%20R2%20-%20Banco%20Santander.pdf#page=106</v>
      </c>
    </row>
    <row r="144" spans="1:7" x14ac:dyDescent="0.25">
      <c r="A144" t="s">
        <v>116</v>
      </c>
      <c r="B144">
        <v>107</v>
      </c>
      <c r="C144">
        <v>5086</v>
      </c>
      <c r="D144" t="s">
        <v>97</v>
      </c>
      <c r="E144" t="s">
        <v>0</v>
      </c>
      <c r="F144" t="s">
        <v>96</v>
      </c>
      <c r="G144" t="str">
        <f t="shared" si="5"/>
        <v>https://dieboldnixdorf.sharepoint.com/sites/BIT/Anexos/5086/BIT%205086%20-%20Procedimento%20de%20Manuten%C3%A7%C3%A3o%20Grau%202%20nos%20Equipamentos%20Diebold%20Nixdorf%20-%20R2%20-%20Banco%20Santander.pdf#page=107</v>
      </c>
    </row>
    <row r="145" spans="1:7" x14ac:dyDescent="0.25">
      <c r="A145" t="s">
        <v>143</v>
      </c>
      <c r="B145">
        <v>1</v>
      </c>
      <c r="C145">
        <v>5083</v>
      </c>
      <c r="D145" t="s">
        <v>143</v>
      </c>
      <c r="E145" t="s">
        <v>0</v>
      </c>
      <c r="F145" t="s">
        <v>144</v>
      </c>
      <c r="G145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https://dieboldnixdorf.sharepoint.com/sites/BIT/Anexos/5083/BIT%205083%20-%20Procedimento%20para%20a%20troca%20do%20teclado%20num%C3%A9rico%20Gertec%20pelo%20Criptera%20-%20Banco%20Santander%20-%20ATMW%2012-13-14-15-16-17-18.pdf#page=1</v>
      </c>
    </row>
    <row r="146" spans="1:7" x14ac:dyDescent="0.25">
      <c r="A146" t="s">
        <v>145</v>
      </c>
      <c r="B146">
        <v>6</v>
      </c>
      <c r="C146">
        <v>5083</v>
      </c>
      <c r="D146" t="s">
        <v>143</v>
      </c>
      <c r="E146" t="s">
        <v>0</v>
      </c>
      <c r="F146" t="s">
        <v>144</v>
      </c>
      <c r="G146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https://dieboldnixdorf.sharepoint.com/sites/BIT/Anexos/5083/BIT%205083%20-%20Procedimento%20para%20a%20troca%20do%20teclado%20num%C3%A9rico%20Gertec%20pelo%20Criptera%20-%20Banco%20Santander%20-%20ATMW%2012-13-14-15-16-17-18.pdf#page=6</v>
      </c>
    </row>
    <row r="147" spans="1:7" x14ac:dyDescent="0.25">
      <c r="A147" t="s">
        <v>146</v>
      </c>
      <c r="B147">
        <v>18</v>
      </c>
      <c r="C147">
        <v>5083</v>
      </c>
      <c r="D147" t="s">
        <v>143</v>
      </c>
      <c r="E147" t="s">
        <v>0</v>
      </c>
      <c r="F147" t="s">
        <v>144</v>
      </c>
      <c r="G147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https://dieboldnixdorf.sharepoint.com/sites/BIT/Anexos/5083/BIT%205083%20-%20Procedimento%20para%20a%20troca%20do%20teclado%20num%C3%A9rico%20Gertec%20pelo%20Criptera%20-%20Banco%20Santander%20-%20ATMW%2012-13-14-15-16-17-18.pdf#page=18</v>
      </c>
    </row>
    <row r="148" spans="1:7" x14ac:dyDescent="0.25">
      <c r="A148" t="s">
        <v>147</v>
      </c>
      <c r="B148">
        <v>21</v>
      </c>
      <c r="C148">
        <v>5083</v>
      </c>
      <c r="D148" t="s">
        <v>143</v>
      </c>
      <c r="E148" t="s">
        <v>0</v>
      </c>
      <c r="F148" t="s">
        <v>144</v>
      </c>
      <c r="G148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https://dieboldnixdorf.sharepoint.com/sites/BIT/Anexos/5083/BIT%205083%20-%20Procedimento%20para%20a%20troca%20do%20teclado%20num%C3%A9rico%20Gertec%20pelo%20Criptera%20-%20Banco%20Santander%20-%20ATMW%2012-13-14-15-16-17-18.pdf#page=21</v>
      </c>
    </row>
    <row r="149" spans="1:7" x14ac:dyDescent="0.25">
      <c r="A149" t="s">
        <v>148</v>
      </c>
      <c r="B149">
        <v>31</v>
      </c>
      <c r="C149">
        <v>5083</v>
      </c>
      <c r="D149" t="s">
        <v>143</v>
      </c>
      <c r="E149" t="s">
        <v>0</v>
      </c>
      <c r="F149" t="s">
        <v>144</v>
      </c>
      <c r="G149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https://dieboldnixdorf.sharepoint.com/sites/BIT/Anexos/5083/BIT%205083%20-%20Procedimento%20para%20a%20troca%20do%20teclado%20num%C3%A9rico%20Gertec%20pelo%20Criptera%20-%20Banco%20Santander%20-%20ATMW%2012-13-14-15-16-17-18.pdf#page=31</v>
      </c>
    </row>
    <row r="150" spans="1:7" x14ac:dyDescent="0.25">
      <c r="A150" t="s">
        <v>149</v>
      </c>
      <c r="B150">
        <v>34</v>
      </c>
      <c r="C150">
        <v>5083</v>
      </c>
      <c r="D150" t="s">
        <v>143</v>
      </c>
      <c r="E150" t="s">
        <v>0</v>
      </c>
      <c r="F150" t="s">
        <v>144</v>
      </c>
      <c r="G150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https://dieboldnixdorf.sharepoint.com/sites/BIT/Anexos/5083/BIT%205083%20-%20Procedimento%20para%20a%20troca%20do%20teclado%20num%C3%A9rico%20Gertec%20pelo%20Criptera%20-%20Banco%20Santander%20-%20ATMW%2012-13-14-15-16-17-18.pdf#page=34</v>
      </c>
    </row>
    <row r="151" spans="1:7" x14ac:dyDescent="0.25">
      <c r="A151" t="s">
        <v>150</v>
      </c>
      <c r="B151">
        <v>44</v>
      </c>
      <c r="C151">
        <v>5083</v>
      </c>
      <c r="D151" t="s">
        <v>143</v>
      </c>
      <c r="E151" t="s">
        <v>0</v>
      </c>
      <c r="F151" t="s">
        <v>144</v>
      </c>
      <c r="G151" t="str">
        <f t="shared" si="5"/>
        <v>https://dieboldnixdorf.sharepoint.com/sites/BIT/Anexos/5083/BIT%205083%20-%20Procedimento%20para%20a%20troca%20do%20teclado%20num%C3%A9rico%20Gertec%20pelo%20Criptera%20-%20Banco%20Santander%20-%20ATMW%2012-13-14-15-16-17-18.pdf#page=44</v>
      </c>
    </row>
    <row r="152" spans="1:7" x14ac:dyDescent="0.25">
      <c r="A152" t="s">
        <v>151</v>
      </c>
      <c r="B152">
        <v>1</v>
      </c>
      <c r="C152">
        <v>5080</v>
      </c>
      <c r="D152" t="s">
        <v>151</v>
      </c>
      <c r="E152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Oliveira</dc:creator>
  <cp:lastModifiedBy>Eduardo Oliveira</cp:lastModifiedBy>
  <dcterms:created xsi:type="dcterms:W3CDTF">2023-10-27T21:24:56Z</dcterms:created>
  <dcterms:modified xsi:type="dcterms:W3CDTF">2023-11-09T22:05:38Z</dcterms:modified>
</cp:coreProperties>
</file>