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總表" sheetId="1" state="visible" r:id="rId1"/>
    <sheet xmlns:r="http://schemas.openxmlformats.org/officeDocument/2006/relationships" name="房間" sheetId="2" state="visible" r:id="rId2"/>
    <sheet xmlns:r="http://schemas.openxmlformats.org/officeDocument/2006/relationships" name="桌次" sheetId="3" state="visible" r:id="rId3"/>
    <sheet xmlns:r="http://schemas.openxmlformats.org/officeDocument/2006/relationships" name="晚宴" sheetId="4" state="visible" r:id="rId4"/>
    <sheet xmlns:r="http://schemas.openxmlformats.org/officeDocument/2006/relationships" name="遊覽車次" sheetId="5" state="visible" r:id="rId5"/>
    <sheet xmlns:r="http://schemas.openxmlformats.org/officeDocument/2006/relationships" name="高鐵" sheetId="6" state="visible" r:id="rId6"/>
    <sheet xmlns:r="http://schemas.openxmlformats.org/officeDocument/2006/relationships" name="檢核" sheetId="7" state="visible" r:id="rId7"/>
  </sheets>
  <definedNames>
    <definedName name="_xlnm._FilterDatabase" localSheetId="0" hidden="1">'總表'!$A$1:$Q$86</definedName>
    <definedName name="_xlnm.Print_Titles" localSheetId="0">'總表'!$1:$1</definedName>
    <definedName name="_xlnm._FilterDatabase" localSheetId="1" hidden="1">'房間'!$A$1:$J$86</definedName>
    <definedName name="_xlnm.Print_Titles" localSheetId="1">'房間'!$1:$1</definedName>
    <definedName name="_xlnm._FilterDatabase" localSheetId="2" hidden="1">'桌次'!$A$1:$I$86</definedName>
    <definedName name="_xlnm.Print_Titles" localSheetId="2">'桌次'!$1:$1</definedName>
    <definedName name="_xlnm._FilterDatabase" localSheetId="3" hidden="1">'晚宴'!$A$1:$I$86</definedName>
    <definedName name="_xlnm.Print_Titles" localSheetId="3">'晚宴'!$1:$1</definedName>
    <definedName name="_xlnm._FilterDatabase" localSheetId="4" hidden="1">'遊覽車次'!$A$1:$H$86</definedName>
    <definedName name="_xlnm.Print_Titles" localSheetId="4">'遊覽車次'!$1:$1</definedName>
    <definedName name="_xlnm._FilterDatabase" localSheetId="5" hidden="1">'高鐵'!$A$1:$K$171</definedName>
    <definedName name="_xlnm.Print_Titles" localSheetId="5">'高鐵'!$1:$1</definedName>
    <definedName name="_xlnm._FilterDatabase" localSheetId="6" hidden="1">'檢核'!$A$1:$C$11</definedName>
    <definedName name="_xlnm.Print_Titles" localSheetId="6">'檢核'!$1:$1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PingFang TC"/>
      <charset val="136"/>
      <family val="2"/>
      <b val="1"/>
      <color rgb="FFFFFFFF"/>
      <sz val="10.5"/>
    </font>
    <font>
      <name val="PingFang TC"/>
      <charset val="136"/>
      <family val="2"/>
      <color rgb="FF17211F"/>
      <sz val="10.5"/>
    </font>
    <font>
      <name val="新細明體"/>
      <charset val="136"/>
      <family val="3"/>
      <sz val="9"/>
      <scheme val="minor"/>
    </font>
    <font>
      <name val="PingFang TC"/>
      <color rgb="0017211F"/>
      <sz val="10.5"/>
    </font>
  </fonts>
  <fills count="20">
    <fill>
      <patternFill/>
    </fill>
    <fill>
      <patternFill patternType="gray125"/>
    </fill>
    <fill>
      <patternFill patternType="solid">
        <fgColor rgb="FF0D5C4E"/>
      </patternFill>
    </fill>
    <fill>
      <patternFill patternType="solid">
        <fgColor rgb="FFEAF4F1"/>
      </patternFill>
    </fill>
    <fill>
      <patternFill patternType="solid">
        <fgColor rgb="FFFFF5DD"/>
      </patternFill>
    </fill>
    <fill>
      <patternFill patternType="solid">
        <fgColor rgb="FFF7EFD9"/>
      </patternFill>
    </fill>
    <fill>
      <patternFill patternType="solid">
        <fgColor rgb="FFEEF1FA"/>
      </patternFill>
    </fill>
    <fill>
      <patternFill patternType="solid">
        <fgColor rgb="FFF4ECE3"/>
      </patternFill>
    </fill>
    <fill>
      <patternFill patternType="solid">
        <fgColor rgb="FFE9F2E7"/>
      </patternFill>
    </fill>
    <fill>
      <patternFill patternType="solid">
        <fgColor rgb="FFF1EBF7"/>
      </patternFill>
    </fill>
    <fill>
      <patternFill patternType="solid">
        <fgColor rgb="FFEAF0F2"/>
      </patternFill>
    </fill>
    <fill>
      <patternFill patternType="solid">
        <fgColor rgb="FFF7EAE5"/>
      </patternFill>
    </fill>
    <fill>
      <patternFill patternType="solid">
        <fgColor rgb="FFEDF5F0"/>
      </patternFill>
    </fill>
    <fill>
      <patternFill patternType="solid">
        <fgColor rgb="FFF4F0E6"/>
      </patternFill>
    </fill>
    <fill>
      <patternFill patternType="solid">
        <fgColor rgb="FFEAF4FA"/>
      </patternFill>
    </fill>
    <fill>
      <patternFill patternType="solid">
        <fgColor rgb="FFF2EAF4"/>
      </patternFill>
    </fill>
    <fill>
      <patternFill patternType="solid">
        <fgColor rgb="FFFBF7EF"/>
      </patternFill>
    </fill>
    <fill>
      <patternFill patternType="solid">
        <fgColor rgb="FFFFFDF8"/>
      </patternFill>
    </fill>
    <fill>
      <patternFill patternType="solid">
        <fgColor rgb="00FFF5DD"/>
      </patternFill>
    </fill>
    <fill>
      <patternFill patternType="solid">
        <fgColor rgb="00EAF4F1"/>
      </patternFill>
    </fill>
  </fills>
  <borders count="5">
    <border>
      <left/>
      <right/>
      <top/>
      <bottom/>
      <diagonal/>
    </border>
    <border>
      <left style="thin">
        <color rgb="FFD8E2DE"/>
      </left>
      <right style="thin">
        <color rgb="FFD8E2DE"/>
      </right>
      <top style="medium">
        <color rgb="FFC8A24A"/>
      </top>
      <bottom style="medium">
        <color rgb="FFC8A24A"/>
      </bottom>
      <diagonal/>
    </border>
    <border>
      <left style="thin">
        <color rgb="FFD8E2DE"/>
      </left>
      <right style="thin">
        <color rgb="FFD8E2DE"/>
      </right>
      <top style="thin">
        <color rgb="FFD8E2DE"/>
      </top>
      <bottom style="thin">
        <color rgb="FFD8E2DE"/>
      </bottom>
      <diagonal/>
    </border>
    <border>
      <left style="thin">
        <color rgb="FFD8E2DE"/>
      </left>
      <right style="thin">
        <color rgb="FFD8E2DE"/>
      </right>
      <top style="medium">
        <color rgb="FF0D5C4E"/>
      </top>
      <bottom style="thin">
        <color rgb="FFD8E2DE"/>
      </bottom>
      <diagonal/>
    </border>
    <border>
      <left style="thin">
        <color rgb="00D8E2DE"/>
      </left>
      <right style="thin">
        <color rgb="00D8E2DE"/>
      </right>
      <top style="thin">
        <color rgb="00D8E2DE"/>
      </top>
      <bottom style="thin">
        <color rgb="00D8E2DE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6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2" fillId="7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left" vertical="center"/>
    </xf>
    <xf numFmtId="0" fontId="2" fillId="8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/>
    </xf>
    <xf numFmtId="0" fontId="2" fillId="9" borderId="3" applyAlignment="1" pivotButton="0" quotePrefix="0" xfId="0">
      <alignment horizontal="center" vertical="center"/>
    </xf>
    <xf numFmtId="0" fontId="2" fillId="9" borderId="3" applyAlignment="1" pivotButton="0" quotePrefix="0" xfId="0">
      <alignment horizontal="left" vertical="center"/>
    </xf>
    <xf numFmtId="0" fontId="2" fillId="10" borderId="3" applyAlignment="1" pivotButton="0" quotePrefix="0" xfId="0">
      <alignment horizontal="center" vertical="center"/>
    </xf>
    <xf numFmtId="0" fontId="2" fillId="10" borderId="3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left" vertical="center"/>
    </xf>
    <xf numFmtId="0" fontId="2" fillId="11" borderId="3" applyAlignment="1" pivotButton="0" quotePrefix="0" xfId="0">
      <alignment horizontal="center" vertical="center"/>
    </xf>
    <xf numFmtId="0" fontId="2" fillId="11" borderId="3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left" vertical="center"/>
    </xf>
    <xf numFmtId="0" fontId="2" fillId="12" borderId="3" applyAlignment="1" pivotButton="0" quotePrefix="0" xfId="0">
      <alignment horizontal="center" vertical="center"/>
    </xf>
    <xf numFmtId="0" fontId="2" fillId="12" borderId="3" applyAlignment="1" pivotButton="0" quotePrefix="0" xfId="0">
      <alignment horizontal="left" vertical="center"/>
    </xf>
    <xf numFmtId="0" fontId="2" fillId="13" borderId="3" applyAlignment="1" pivotButton="0" quotePrefix="0" xfId="0">
      <alignment horizontal="center" vertical="center"/>
    </xf>
    <xf numFmtId="0" fontId="2" fillId="13" borderId="3" applyAlignment="1" pivotButton="0" quotePrefix="0" xfId="0">
      <alignment horizontal="left" vertical="center"/>
    </xf>
    <xf numFmtId="0" fontId="2" fillId="14" borderId="3" applyAlignment="1" pivotButton="0" quotePrefix="0" xfId="0">
      <alignment horizontal="center" vertical="center"/>
    </xf>
    <xf numFmtId="0" fontId="2" fillId="14" borderId="3" applyAlignment="1" pivotButton="0" quotePrefix="0" xfId="0">
      <alignment horizontal="left" vertical="center"/>
    </xf>
    <xf numFmtId="0" fontId="2" fillId="14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left" vertical="center"/>
    </xf>
    <xf numFmtId="0" fontId="2" fillId="15" borderId="3" applyAlignment="1" pivotButton="0" quotePrefix="0" xfId="0">
      <alignment horizontal="center" vertical="center"/>
    </xf>
    <xf numFmtId="0" fontId="2" fillId="15" borderId="3" applyAlignment="1" pivotButton="0" quotePrefix="0" xfId="0">
      <alignment horizontal="left" vertical="center"/>
    </xf>
    <xf numFmtId="0" fontId="2" fillId="15" borderId="2" applyAlignment="1" pivotButton="0" quotePrefix="0" xfId="0">
      <alignment horizontal="center" vertical="center"/>
    </xf>
    <xf numFmtId="0" fontId="2" fillId="15" borderId="2" applyAlignment="1" pivotButton="0" quotePrefix="0" xfId="0">
      <alignment horizontal="left" vertical="center"/>
    </xf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16" borderId="2" applyAlignment="1" pivotButton="0" quotePrefix="0" xfId="0">
      <alignment horizontal="left" vertical="center"/>
    </xf>
    <xf numFmtId="0" fontId="2" fillId="16" borderId="2" applyAlignment="1" pivotButton="0" quotePrefix="0" xfId="0">
      <alignment horizontal="center" vertical="center"/>
    </xf>
    <xf numFmtId="0" fontId="2" fillId="17" borderId="2" applyAlignment="1" pivotButton="0" quotePrefix="0" xfId="0">
      <alignment horizontal="left" vertical="center"/>
    </xf>
    <xf numFmtId="0" fontId="2" fillId="17" borderId="2" applyAlignment="1" pivotButton="0" quotePrefix="0" xfId="0">
      <alignment horizontal="center" vertical="center"/>
    </xf>
    <xf numFmtId="49" fontId="4" fillId="18" borderId="2" applyAlignment="1" pivotButton="0" quotePrefix="0" xfId="0">
      <alignment horizontal="center" vertical="center"/>
    </xf>
    <xf numFmtId="49" fontId="2" fillId="18" borderId="2" applyAlignment="1" pivotButton="0" quotePrefix="0" xfId="0">
      <alignment horizontal="center" vertical="center"/>
    </xf>
    <xf numFmtId="0" fontId="4" fillId="19" borderId="4" applyAlignment="1" pivotButton="0" quotePrefix="0" xfId="0">
      <alignment horizontal="left" vertical="center"/>
    </xf>
    <xf numFmtId="0" fontId="4" fillId="19" borderId="4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5C4E"/>
    <outlinePr summaryBelow="1" summaryRight="1"/>
    <pageSetUpPr fitToPage="1"/>
  </sheetPr>
  <dimension ref="A1:Q86"/>
  <sheetViews>
    <sheetView showGridLines="0" tabSelected="1" workbookViewId="0">
      <pane ySplit="1" topLeftCell="A57" activePane="bottomLeft" state="frozen"/>
      <selection pane="bottomLeft" activeCell="G87" sqref="G87"/>
    </sheetView>
  </sheetViews>
  <sheetFormatPr baseColWidth="10" defaultColWidth="9" defaultRowHeight="14"/>
  <cols>
    <col width="7" customWidth="1" min="1" max="2"/>
    <col width="11" customWidth="1" min="3" max="3"/>
    <col width="18" customWidth="1" min="4" max="4"/>
    <col width="7" customWidth="1" min="5" max="5"/>
    <col width="16" customWidth="1" min="6" max="7"/>
    <col width="10" customWidth="1" min="8" max="11"/>
    <col width="14" customWidth="1" min="12" max="12"/>
    <col width="8" customWidth="1" min="13" max="13"/>
    <col width="9" customWidth="1" min="14" max="14"/>
    <col width="10" customWidth="1" min="15" max="17"/>
  </cols>
  <sheetData>
    <row r="1" ht="32" customHeight="1">
      <c r="A1" s="1" t="inlineStr">
        <is>
          <t>房號</t>
        </is>
      </c>
      <c r="B1" s="1" t="inlineStr">
        <is>
          <t>編號</t>
        </is>
      </c>
      <c r="C1" s="1" t="inlineStr">
        <is>
          <t>姓名</t>
        </is>
      </c>
      <c r="D1" s="1" t="inlineStr">
        <is>
          <t>單位</t>
        </is>
      </c>
      <c r="E1" s="1" t="inlineStr">
        <is>
          <t>性別</t>
        </is>
      </c>
      <c r="F1" s="1" t="inlineStr">
        <is>
          <t>青島金水皇冠假日飯店房號</t>
        </is>
      </c>
      <c r="G1" s="1" t="inlineStr">
        <is>
          <t>濟南飯店房號</t>
        </is>
      </c>
      <c r="H1" s="1" t="inlineStr">
        <is>
          <t>桌次</t>
        </is>
      </c>
      <c r="I1" s="1" t="inlineStr">
        <is>
          <t>晚宴座位</t>
        </is>
      </c>
      <c r="J1" s="1" t="inlineStr">
        <is>
          <t>課程分組</t>
        </is>
      </c>
      <c r="K1" s="1" t="inlineStr">
        <is>
          <t>組長</t>
        </is>
      </c>
      <c r="L1" s="1" t="inlineStr">
        <is>
          <t>備註</t>
        </is>
      </c>
      <c r="M1" s="1" t="inlineStr">
        <is>
          <t>車廂</t>
        </is>
      </c>
      <c r="N1" s="1" t="inlineStr">
        <is>
          <t>座位</t>
        </is>
      </c>
      <c r="O1" s="1" t="inlineStr">
        <is>
          <t>遊覽車次</t>
        </is>
      </c>
      <c r="P1" s="1" t="inlineStr">
        <is>
          <t>回程車廂</t>
        </is>
      </c>
      <c r="Q1" s="1" t="inlineStr">
        <is>
          <t>回程座位</t>
        </is>
      </c>
    </row>
    <row r="2" ht="23" customHeight="1">
      <c r="A2" s="2" t="inlineStr">
        <is>
          <t>1</t>
        </is>
      </c>
      <c r="B2" s="2" t="inlineStr">
        <is>
          <t>1</t>
        </is>
      </c>
      <c r="C2" s="3" t="inlineStr">
        <is>
          <t>許智雄</t>
        </is>
      </c>
      <c r="D2" s="3" t="inlineStr">
        <is>
          <t>高天通訊處</t>
        </is>
      </c>
      <c r="E2" s="2" t="inlineStr">
        <is>
          <t>男</t>
        </is>
      </c>
      <c r="F2" s="49" t="inlineStr">
        <is>
          <t>920</t>
        </is>
      </c>
      <c r="G2" s="49" t="n">
        <v>2323</v>
      </c>
      <c r="H2" s="2" t="inlineStr">
        <is>
          <t>第1桌</t>
        </is>
      </c>
      <c r="I2" s="2" t="inlineStr">
        <is>
          <t>第9桌</t>
        </is>
      </c>
      <c r="J2" s="2" t="inlineStr">
        <is>
          <t>第9組</t>
        </is>
      </c>
      <c r="K2" s="2" t="inlineStr">
        <is>
          <t>組長</t>
        </is>
      </c>
      <c r="L2" s="3" t="n"/>
      <c r="M2" s="2" t="n">
        <v>14</v>
      </c>
      <c r="N2" s="2" t="inlineStr">
        <is>
          <t>04D</t>
        </is>
      </c>
      <c r="O2" s="2" t="inlineStr">
        <is>
          <t>第一車</t>
        </is>
      </c>
      <c r="P2" s="2" t="inlineStr">
        <is>
          <t>02</t>
        </is>
      </c>
      <c r="Q2" s="2" t="inlineStr">
        <is>
          <t>01F</t>
        </is>
      </c>
    </row>
    <row r="3" ht="23" customHeight="1">
      <c r="A3" s="2" t="inlineStr">
        <is>
          <t>1</t>
        </is>
      </c>
      <c r="B3" s="2" t="inlineStr">
        <is>
          <t>2</t>
        </is>
      </c>
      <c r="C3" s="3" t="inlineStr">
        <is>
          <t>謝政男</t>
        </is>
      </c>
      <c r="D3" s="3" t="inlineStr">
        <is>
          <t>高天通訊處</t>
        </is>
      </c>
      <c r="E3" s="2" t="inlineStr">
        <is>
          <t>男</t>
        </is>
      </c>
      <c r="F3" s="49" t="inlineStr">
        <is>
          <t>920</t>
        </is>
      </c>
      <c r="G3" s="49" t="n">
        <v>2323</v>
      </c>
      <c r="H3" s="2" t="inlineStr">
        <is>
          <t>第1桌</t>
        </is>
      </c>
      <c r="I3" s="2" t="inlineStr">
        <is>
          <t>第6桌</t>
        </is>
      </c>
      <c r="J3" s="2" t="inlineStr">
        <is>
          <t>第6組</t>
        </is>
      </c>
      <c r="K3" s="2" t="n"/>
      <c r="L3" s="3" t="n"/>
      <c r="M3" s="2" t="n">
        <v>14</v>
      </c>
      <c r="N3" s="2" t="inlineStr">
        <is>
          <t>04C</t>
        </is>
      </c>
      <c r="O3" s="2" t="inlineStr">
        <is>
          <t>第一車</t>
        </is>
      </c>
      <c r="P3" s="2" t="inlineStr">
        <is>
          <t>02</t>
        </is>
      </c>
      <c r="Q3" s="2" t="inlineStr">
        <is>
          <t>01C</t>
        </is>
      </c>
    </row>
    <row r="4" ht="23" customHeight="1">
      <c r="A4" s="2" t="inlineStr">
        <is>
          <t>2</t>
        </is>
      </c>
      <c r="B4" s="2" t="inlineStr">
        <is>
          <t>3</t>
        </is>
      </c>
      <c r="C4" s="3" t="inlineStr">
        <is>
          <t>何宜家</t>
        </is>
      </c>
      <c r="D4" s="3" t="inlineStr">
        <is>
          <t>高天通訊處</t>
        </is>
      </c>
      <c r="E4" s="2" t="inlineStr">
        <is>
          <t>女</t>
        </is>
      </c>
      <c r="F4" s="49" t="inlineStr">
        <is>
          <t>707</t>
        </is>
      </c>
      <c r="G4" s="49" t="n">
        <v>2325</v>
      </c>
      <c r="H4" s="2" t="inlineStr">
        <is>
          <t>第1桌</t>
        </is>
      </c>
      <c r="I4" s="2" t="inlineStr">
        <is>
          <t>主桌</t>
        </is>
      </c>
      <c r="J4" s="2" t="n"/>
      <c r="K4" s="2" t="n"/>
      <c r="L4" s="3" t="n"/>
      <c r="M4" s="2" t="n">
        <v>14</v>
      </c>
      <c r="N4" s="2" t="inlineStr">
        <is>
          <t>04B</t>
        </is>
      </c>
      <c r="O4" s="2" t="inlineStr">
        <is>
          <t>第一車</t>
        </is>
      </c>
      <c r="P4" s="2" t="inlineStr">
        <is>
          <t>02</t>
        </is>
      </c>
      <c r="Q4" s="2" t="inlineStr">
        <is>
          <t>01B</t>
        </is>
      </c>
    </row>
    <row r="5" ht="23" customHeight="1">
      <c r="A5" s="2" t="inlineStr">
        <is>
          <t>2</t>
        </is>
      </c>
      <c r="B5" s="2" t="inlineStr">
        <is>
          <t>4</t>
        </is>
      </c>
      <c r="C5" s="3" t="inlineStr">
        <is>
          <t>蕭宇晴</t>
        </is>
      </c>
      <c r="D5" s="3" t="inlineStr">
        <is>
          <t>高天通訊處</t>
        </is>
      </c>
      <c r="E5" s="2" t="inlineStr">
        <is>
          <t>女</t>
        </is>
      </c>
      <c r="F5" s="49" t="inlineStr">
        <is>
          <t>707</t>
        </is>
      </c>
      <c r="G5" s="49" t="n">
        <v>2325</v>
      </c>
      <c r="H5" s="2" t="inlineStr">
        <is>
          <t>第1桌</t>
        </is>
      </c>
      <c r="I5" s="2" t="inlineStr">
        <is>
          <t>第2桌</t>
        </is>
      </c>
      <c r="J5" s="2" t="inlineStr">
        <is>
          <t>第2組</t>
        </is>
      </c>
      <c r="K5" s="2" t="n"/>
      <c r="L5" s="3" t="n"/>
      <c r="M5" s="2" t="n">
        <v>14</v>
      </c>
      <c r="N5" s="2" t="inlineStr">
        <is>
          <t>05C</t>
        </is>
      </c>
      <c r="O5" s="2" t="inlineStr">
        <is>
          <t>第一車</t>
        </is>
      </c>
      <c r="P5" s="2" t="inlineStr">
        <is>
          <t>02</t>
        </is>
      </c>
      <c r="Q5" s="2" t="inlineStr">
        <is>
          <t>02D</t>
        </is>
      </c>
    </row>
    <row r="6" ht="23" customHeight="1">
      <c r="A6" s="2" t="inlineStr">
        <is>
          <t>3</t>
        </is>
      </c>
      <c r="B6" s="2" t="inlineStr">
        <is>
          <t>5</t>
        </is>
      </c>
      <c r="C6" s="3" t="inlineStr">
        <is>
          <t>蕭如菁</t>
        </is>
      </c>
      <c r="D6" s="3" t="inlineStr">
        <is>
          <t>高天通訊處</t>
        </is>
      </c>
      <c r="E6" s="2" t="inlineStr">
        <is>
          <t>女</t>
        </is>
      </c>
      <c r="F6" s="49" t="inlineStr">
        <is>
          <t>915</t>
        </is>
      </c>
      <c r="G6" s="49" t="n">
        <v>2326</v>
      </c>
      <c r="H6" s="2" t="inlineStr">
        <is>
          <t>第1桌</t>
        </is>
      </c>
      <c r="I6" s="2" t="inlineStr">
        <is>
          <t>第3桌</t>
        </is>
      </c>
      <c r="J6" s="2" t="inlineStr">
        <is>
          <t>第3組</t>
        </is>
      </c>
      <c r="K6" s="2" t="n"/>
      <c r="L6" s="3" t="n"/>
      <c r="M6" s="2" t="n">
        <v>14</v>
      </c>
      <c r="N6" s="2" t="inlineStr">
        <is>
          <t>04F</t>
        </is>
      </c>
      <c r="O6" s="2" t="inlineStr">
        <is>
          <t>第一車</t>
        </is>
      </c>
      <c r="P6" s="2" t="inlineStr">
        <is>
          <t>02</t>
        </is>
      </c>
      <c r="Q6" s="2" t="inlineStr">
        <is>
          <t>02A</t>
        </is>
      </c>
    </row>
    <row r="7" ht="23" customHeight="1">
      <c r="A7" s="2" t="inlineStr">
        <is>
          <t>3</t>
        </is>
      </c>
      <c r="B7" s="2" t="inlineStr">
        <is>
          <t>6</t>
        </is>
      </c>
      <c r="C7" s="3" t="inlineStr">
        <is>
          <t>何宜庭</t>
        </is>
      </c>
      <c r="D7" s="3" t="inlineStr">
        <is>
          <t>高天通訊處</t>
        </is>
      </c>
      <c r="E7" s="2" t="inlineStr">
        <is>
          <t>女</t>
        </is>
      </c>
      <c r="F7" s="49" t="inlineStr">
        <is>
          <t>915</t>
        </is>
      </c>
      <c r="G7" s="49" t="n">
        <v>2326</v>
      </c>
      <c r="H7" s="2" t="inlineStr">
        <is>
          <t>第1桌</t>
        </is>
      </c>
      <c r="I7" s="2" t="inlineStr">
        <is>
          <t>第8桌</t>
        </is>
      </c>
      <c r="J7" s="2" t="inlineStr">
        <is>
          <t>第8組</t>
        </is>
      </c>
      <c r="K7" s="2" t="n"/>
      <c r="L7" s="3" t="n"/>
      <c r="M7" s="2" t="n">
        <v>14</v>
      </c>
      <c r="N7" s="2" t="inlineStr">
        <is>
          <t>05B</t>
        </is>
      </c>
      <c r="O7" s="2" t="inlineStr">
        <is>
          <t>第一車</t>
        </is>
      </c>
      <c r="P7" s="2" t="inlineStr">
        <is>
          <t>02</t>
        </is>
      </c>
      <c r="Q7" s="2" t="inlineStr">
        <is>
          <t>02C</t>
        </is>
      </c>
    </row>
    <row r="8" ht="23" customHeight="1">
      <c r="A8" s="2" t="inlineStr">
        <is>
          <t>4</t>
        </is>
      </c>
      <c r="B8" s="2" t="inlineStr">
        <is>
          <t>7</t>
        </is>
      </c>
      <c r="C8" s="3" t="inlineStr">
        <is>
          <t>戴東志</t>
        </is>
      </c>
      <c r="D8" s="3" t="inlineStr">
        <is>
          <t>高天通訊處</t>
        </is>
      </c>
      <c r="E8" s="2" t="inlineStr">
        <is>
          <t>男</t>
        </is>
      </c>
      <c r="F8" s="49" t="inlineStr">
        <is>
          <t>517</t>
        </is>
      </c>
      <c r="G8" s="49" t="n">
        <v>2328</v>
      </c>
      <c r="H8" s="2" t="inlineStr">
        <is>
          <t>第1桌</t>
        </is>
      </c>
      <c r="I8" s="2" t="inlineStr">
        <is>
          <t>第1桌</t>
        </is>
      </c>
      <c r="J8" s="2" t="inlineStr">
        <is>
          <t>第1組</t>
        </is>
      </c>
      <c r="K8" s="2" t="n"/>
      <c r="L8" s="3" t="n"/>
      <c r="M8" s="2" t="n">
        <v>14</v>
      </c>
      <c r="N8" s="2" t="inlineStr">
        <is>
          <t>04A</t>
        </is>
      </c>
      <c r="O8" s="2" t="inlineStr">
        <is>
          <t>第一車</t>
        </is>
      </c>
      <c r="P8" s="2" t="inlineStr">
        <is>
          <t>02</t>
        </is>
      </c>
      <c r="Q8" s="2" t="inlineStr">
        <is>
          <t>01A</t>
        </is>
      </c>
    </row>
    <row r="9" ht="23" customHeight="1">
      <c r="A9" s="2" t="inlineStr">
        <is>
          <t>4</t>
        </is>
      </c>
      <c r="B9" s="2" t="inlineStr">
        <is>
          <t>8</t>
        </is>
      </c>
      <c r="C9" s="3" t="inlineStr">
        <is>
          <t>詹政杰</t>
        </is>
      </c>
      <c r="D9" s="3" t="inlineStr">
        <is>
          <t>高天通訊處</t>
        </is>
      </c>
      <c r="E9" s="2" t="inlineStr">
        <is>
          <t>男</t>
        </is>
      </c>
      <c r="F9" s="49" t="inlineStr">
        <is>
          <t>517</t>
        </is>
      </c>
      <c r="G9" s="49" t="n">
        <v>2328</v>
      </c>
      <c r="H9" s="2" t="inlineStr">
        <is>
          <t>第1桌</t>
        </is>
      </c>
      <c r="I9" s="2" t="inlineStr">
        <is>
          <t>第7桌</t>
        </is>
      </c>
      <c r="J9" s="2" t="inlineStr">
        <is>
          <t>第7組</t>
        </is>
      </c>
      <c r="K9" s="2" t="n"/>
      <c r="L9" s="3" t="n"/>
      <c r="M9" s="2" t="n">
        <v>14</v>
      </c>
      <c r="N9" s="2" t="inlineStr">
        <is>
          <t>05A</t>
        </is>
      </c>
      <c r="O9" s="2" t="inlineStr">
        <is>
          <t>第一車</t>
        </is>
      </c>
      <c r="P9" s="2" t="inlineStr">
        <is>
          <t>02</t>
        </is>
      </c>
      <c r="Q9" s="2" t="inlineStr">
        <is>
          <t>02B</t>
        </is>
      </c>
    </row>
    <row r="10" ht="23" customHeight="1">
      <c r="A10" s="2" t="inlineStr">
        <is>
          <t>5</t>
        </is>
      </c>
      <c r="B10" s="2" t="inlineStr">
        <is>
          <t>9</t>
        </is>
      </c>
      <c r="C10" s="3" t="inlineStr">
        <is>
          <t>吳睿綝</t>
        </is>
      </c>
      <c r="D10" s="3" t="inlineStr">
        <is>
          <t>高天通訊處</t>
        </is>
      </c>
      <c r="E10" s="2" t="inlineStr">
        <is>
          <t>女</t>
        </is>
      </c>
      <c r="F10" s="49" t="inlineStr">
        <is>
          <t>908</t>
        </is>
      </c>
      <c r="G10" s="49" t="n">
        <v>2329</v>
      </c>
      <c r="H10" s="2" t="inlineStr">
        <is>
          <t>第1桌</t>
        </is>
      </c>
      <c r="I10" s="2" t="inlineStr">
        <is>
          <t>第9桌</t>
        </is>
      </c>
      <c r="J10" s="2" t="inlineStr">
        <is>
          <t>第9組</t>
        </is>
      </c>
      <c r="K10" s="2" t="n"/>
      <c r="L10" s="3" t="n"/>
      <c r="M10" s="2" t="n">
        <v>14</v>
      </c>
      <c r="N10" s="2" t="inlineStr">
        <is>
          <t>05D</t>
        </is>
      </c>
      <c r="O10" s="2" t="inlineStr">
        <is>
          <t>第一車</t>
        </is>
      </c>
      <c r="P10" s="2" t="inlineStr">
        <is>
          <t>02</t>
        </is>
      </c>
      <c r="Q10" s="2" t="inlineStr">
        <is>
          <t>02F</t>
        </is>
      </c>
    </row>
    <row r="11" ht="23" customHeight="1">
      <c r="A11" s="2" t="inlineStr">
        <is>
          <t>5</t>
        </is>
      </c>
      <c r="B11" s="2" t="inlineStr">
        <is>
          <t>10</t>
        </is>
      </c>
      <c r="C11" s="3" t="inlineStr">
        <is>
          <t>陳懷柔</t>
        </is>
      </c>
      <c r="D11" s="3" t="inlineStr">
        <is>
          <t>高天通訊處</t>
        </is>
      </c>
      <c r="E11" s="2" t="inlineStr">
        <is>
          <t>女</t>
        </is>
      </c>
      <c r="F11" s="49" t="inlineStr">
        <is>
          <t>908</t>
        </is>
      </c>
      <c r="G11" s="49" t="n">
        <v>2329</v>
      </c>
      <c r="H11" s="2" t="inlineStr">
        <is>
          <t>第1桌</t>
        </is>
      </c>
      <c r="I11" s="2" t="inlineStr">
        <is>
          <t>第7桌</t>
        </is>
      </c>
      <c r="J11" s="2" t="inlineStr">
        <is>
          <t>第7組</t>
        </is>
      </c>
      <c r="K11" s="2" t="n"/>
      <c r="L11" s="3" t="n"/>
      <c r="M11" s="2" t="n">
        <v>14</v>
      </c>
      <c r="N11" s="2" t="inlineStr">
        <is>
          <t>05F</t>
        </is>
      </c>
      <c r="O11" s="2" t="inlineStr">
        <is>
          <t>第一車</t>
        </is>
      </c>
      <c r="P11" s="2" t="inlineStr">
        <is>
          <t>02</t>
        </is>
      </c>
      <c r="Q11" s="2" t="inlineStr">
        <is>
          <t>03A</t>
        </is>
      </c>
    </row>
    <row r="12" ht="23" customHeight="1">
      <c r="A12" s="4" t="inlineStr">
        <is>
          <t>6</t>
        </is>
      </c>
      <c r="B12" s="4" t="inlineStr">
        <is>
          <t>11</t>
        </is>
      </c>
      <c r="C12" s="5" t="inlineStr">
        <is>
          <t>黃柏瑞</t>
        </is>
      </c>
      <c r="D12" s="5" t="inlineStr">
        <is>
          <t>高貴通訊處</t>
        </is>
      </c>
      <c r="E12" s="4" t="inlineStr">
        <is>
          <t>男</t>
        </is>
      </c>
      <c r="F12" s="49" t="inlineStr">
        <is>
          <t>720</t>
        </is>
      </c>
      <c r="G12" s="49" t="n">
        <v>2330</v>
      </c>
      <c r="H12" s="4" t="inlineStr">
        <is>
          <t>第2桌</t>
        </is>
      </c>
      <c r="I12" s="4" t="inlineStr">
        <is>
          <t>第1桌</t>
        </is>
      </c>
      <c r="J12" s="4" t="inlineStr">
        <is>
          <t>第1組</t>
        </is>
      </c>
      <c r="K12" s="4" t="inlineStr">
        <is>
          <t>組長</t>
        </is>
      </c>
      <c r="L12" s="5" t="n"/>
      <c r="M12" s="4" t="n">
        <v>14</v>
      </c>
      <c r="N12" s="4" t="inlineStr">
        <is>
          <t>06A</t>
        </is>
      </c>
      <c r="O12" s="4" t="inlineStr">
        <is>
          <t>第一車</t>
        </is>
      </c>
      <c r="P12" s="4" t="inlineStr">
        <is>
          <t>02</t>
        </is>
      </c>
      <c r="Q12" s="4" t="inlineStr">
        <is>
          <t>03B</t>
        </is>
      </c>
    </row>
    <row r="13" ht="23" customHeight="1">
      <c r="A13" s="6" t="inlineStr">
        <is>
          <t>6</t>
        </is>
      </c>
      <c r="B13" s="6" t="inlineStr">
        <is>
          <t>12</t>
        </is>
      </c>
      <c r="C13" s="7" t="inlineStr">
        <is>
          <t>陳其呈</t>
        </is>
      </c>
      <c r="D13" s="7" t="inlineStr">
        <is>
          <t>高貴通訊處</t>
        </is>
      </c>
      <c r="E13" s="6" t="inlineStr">
        <is>
          <t>男</t>
        </is>
      </c>
      <c r="F13" s="49" t="inlineStr">
        <is>
          <t>720</t>
        </is>
      </c>
      <c r="G13" s="49" t="n">
        <v>2330</v>
      </c>
      <c r="H13" s="6" t="inlineStr">
        <is>
          <t>第2桌</t>
        </is>
      </c>
      <c r="I13" s="6" t="inlineStr">
        <is>
          <t>第2桌</t>
        </is>
      </c>
      <c r="J13" s="6" t="inlineStr">
        <is>
          <t>第2組</t>
        </is>
      </c>
      <c r="K13" s="6" t="n"/>
      <c r="L13" s="7" t="n"/>
      <c r="M13" s="6" t="n">
        <v>14</v>
      </c>
      <c r="N13" s="6" t="inlineStr">
        <is>
          <t>06B</t>
        </is>
      </c>
      <c r="O13" s="6" t="inlineStr">
        <is>
          <t>第一車</t>
        </is>
      </c>
      <c r="P13" s="6" t="inlineStr">
        <is>
          <t>02</t>
        </is>
      </c>
      <c r="Q13" s="6" t="inlineStr">
        <is>
          <t>04A</t>
        </is>
      </c>
    </row>
    <row r="14" ht="23" customHeight="1">
      <c r="A14" s="8" t="inlineStr">
        <is>
          <t>7</t>
        </is>
      </c>
      <c r="B14" s="8" t="inlineStr">
        <is>
          <t>13</t>
        </is>
      </c>
      <c r="C14" s="9" t="inlineStr">
        <is>
          <t>陳武均</t>
        </is>
      </c>
      <c r="D14" s="9" t="inlineStr">
        <is>
          <t>富予二通訊處</t>
        </is>
      </c>
      <c r="E14" s="8" t="inlineStr">
        <is>
          <t>男</t>
        </is>
      </c>
      <c r="F14" s="49" t="inlineStr">
        <is>
          <t>515</t>
        </is>
      </c>
      <c r="G14" s="49" t="n">
        <v>2331</v>
      </c>
      <c r="H14" s="8" t="inlineStr">
        <is>
          <t>第6桌</t>
        </is>
      </c>
      <c r="I14" s="8" t="inlineStr">
        <is>
          <t>第5桌</t>
        </is>
      </c>
      <c r="J14" s="8" t="inlineStr">
        <is>
          <t>第5組</t>
        </is>
      </c>
      <c r="K14" s="8" t="n"/>
      <c r="L14" s="9" t="n"/>
      <c r="M14" s="8" t="n">
        <v>14</v>
      </c>
      <c r="N14" s="8" t="inlineStr">
        <is>
          <t>06C</t>
        </is>
      </c>
      <c r="O14" s="8" t="inlineStr">
        <is>
          <t>第二車</t>
        </is>
      </c>
      <c r="P14" s="8" t="inlineStr">
        <is>
          <t>02</t>
        </is>
      </c>
      <c r="Q14" s="8" t="inlineStr">
        <is>
          <t>04B</t>
        </is>
      </c>
    </row>
    <row r="15" ht="23" customHeight="1">
      <c r="A15" s="10" t="inlineStr">
        <is>
          <t>7</t>
        </is>
      </c>
      <c r="B15" s="10" t="inlineStr">
        <is>
          <t>14</t>
        </is>
      </c>
      <c r="C15" s="11" t="inlineStr">
        <is>
          <t>陳尚禾</t>
        </is>
      </c>
      <c r="D15" s="11" t="inlineStr">
        <is>
          <t>富予二通訊處</t>
        </is>
      </c>
      <c r="E15" s="10" t="inlineStr">
        <is>
          <t>男</t>
        </is>
      </c>
      <c r="F15" s="49" t="inlineStr">
        <is>
          <t>515</t>
        </is>
      </c>
      <c r="G15" s="49" t="n">
        <v>2331</v>
      </c>
      <c r="H15" s="10" t="inlineStr">
        <is>
          <t>第6桌</t>
        </is>
      </c>
      <c r="I15" s="10" t="inlineStr">
        <is>
          <t>第5桌</t>
        </is>
      </c>
      <c r="J15" s="10" t="inlineStr">
        <is>
          <t>第5組</t>
        </is>
      </c>
      <c r="K15" s="10" t="n"/>
      <c r="L15" s="11" t="n"/>
      <c r="M15" s="10" t="n">
        <v>14</v>
      </c>
      <c r="N15" s="10" t="inlineStr">
        <is>
          <t>06D</t>
        </is>
      </c>
      <c r="O15" s="10" t="inlineStr">
        <is>
          <t>第二車</t>
        </is>
      </c>
      <c r="P15" s="10" t="inlineStr">
        <is>
          <t>02</t>
        </is>
      </c>
      <c r="Q15" s="10" t="inlineStr">
        <is>
          <t>04C</t>
        </is>
      </c>
    </row>
    <row r="16" ht="23" customHeight="1">
      <c r="A16" s="10" t="inlineStr">
        <is>
          <t>8</t>
        </is>
      </c>
      <c r="B16" s="10" t="inlineStr">
        <is>
          <t>15</t>
        </is>
      </c>
      <c r="C16" s="11" t="inlineStr">
        <is>
          <t>陳昶聿</t>
        </is>
      </c>
      <c r="D16" s="11" t="inlineStr">
        <is>
          <t>富予二通訊處</t>
        </is>
      </c>
      <c r="E16" s="10" t="inlineStr">
        <is>
          <t>男</t>
        </is>
      </c>
      <c r="F16" s="49" t="inlineStr">
        <is>
          <t>511</t>
        </is>
      </c>
      <c r="G16" s="49" t="n">
        <v>2503</v>
      </c>
      <c r="H16" s="10" t="inlineStr">
        <is>
          <t>第6桌</t>
        </is>
      </c>
      <c r="I16" s="10" t="inlineStr">
        <is>
          <t>第7桌</t>
        </is>
      </c>
      <c r="J16" s="10" t="inlineStr">
        <is>
          <t>第7組</t>
        </is>
      </c>
      <c r="K16" s="10" t="inlineStr">
        <is>
          <t>組長</t>
        </is>
      </c>
      <c r="L16" s="11" t="n"/>
      <c r="M16" s="10" t="n">
        <v>14</v>
      </c>
      <c r="N16" s="10" t="inlineStr">
        <is>
          <t>07A</t>
        </is>
      </c>
      <c r="O16" s="10" t="inlineStr">
        <is>
          <t>第二車</t>
        </is>
      </c>
      <c r="P16" s="10" t="inlineStr">
        <is>
          <t>02</t>
        </is>
      </c>
      <c r="Q16" s="10" t="inlineStr">
        <is>
          <t>04F</t>
        </is>
      </c>
    </row>
    <row r="17" ht="23" customHeight="1">
      <c r="A17" s="10" t="inlineStr">
        <is>
          <t>8</t>
        </is>
      </c>
      <c r="B17" s="10" t="inlineStr">
        <is>
          <t>16</t>
        </is>
      </c>
      <c r="C17" s="11" t="inlineStr">
        <is>
          <t>宋里安</t>
        </is>
      </c>
      <c r="D17" s="11" t="inlineStr">
        <is>
          <t>富予二通訊處</t>
        </is>
      </c>
      <c r="E17" s="10" t="inlineStr">
        <is>
          <t>男</t>
        </is>
      </c>
      <c r="F17" s="49" t="inlineStr">
        <is>
          <t>511</t>
        </is>
      </c>
      <c r="G17" s="49" t="n">
        <v>2503</v>
      </c>
      <c r="H17" s="10" t="inlineStr">
        <is>
          <t>第6桌</t>
        </is>
      </c>
      <c r="I17" s="10" t="inlineStr">
        <is>
          <t>第3桌</t>
        </is>
      </c>
      <c r="J17" s="10" t="inlineStr">
        <is>
          <t>第3組</t>
        </is>
      </c>
      <c r="K17" s="10" t="inlineStr">
        <is>
          <t>組長</t>
        </is>
      </c>
      <c r="L17" s="11" t="n"/>
      <c r="M17" s="10" t="n">
        <v>14</v>
      </c>
      <c r="N17" s="10" t="inlineStr">
        <is>
          <t>07C</t>
        </is>
      </c>
      <c r="O17" s="10" t="inlineStr">
        <is>
          <t>第二車</t>
        </is>
      </c>
      <c r="P17" s="10" t="inlineStr">
        <is>
          <t>02</t>
        </is>
      </c>
      <c r="Q17" s="10" t="inlineStr">
        <is>
          <t>05B</t>
        </is>
      </c>
    </row>
    <row r="18" ht="23" customHeight="1">
      <c r="A18" s="10" t="inlineStr">
        <is>
          <t>9</t>
        </is>
      </c>
      <c r="B18" s="10" t="inlineStr">
        <is>
          <t>17</t>
        </is>
      </c>
      <c r="C18" s="11" t="inlineStr">
        <is>
          <t>賴芯甯</t>
        </is>
      </c>
      <c r="D18" s="11" t="inlineStr">
        <is>
          <t>富予二通訊處</t>
        </is>
      </c>
      <c r="E18" s="10" t="inlineStr">
        <is>
          <t>女</t>
        </is>
      </c>
      <c r="F18" s="49" t="inlineStr">
        <is>
          <t>617</t>
        </is>
      </c>
      <c r="G18" s="49" t="n">
        <v>2506</v>
      </c>
      <c r="H18" s="10" t="inlineStr">
        <is>
          <t>第6桌</t>
        </is>
      </c>
      <c r="I18" s="10" t="inlineStr">
        <is>
          <t>第2桌</t>
        </is>
      </c>
      <c r="J18" s="10" t="inlineStr">
        <is>
          <t>第2組</t>
        </is>
      </c>
      <c r="K18" s="10" t="n"/>
      <c r="L18" s="11" t="n"/>
      <c r="M18" s="10" t="n">
        <v>14</v>
      </c>
      <c r="N18" s="10" t="inlineStr">
        <is>
          <t>06F</t>
        </is>
      </c>
      <c r="O18" s="10" t="inlineStr">
        <is>
          <t>第二車</t>
        </is>
      </c>
      <c r="P18" s="10" t="inlineStr">
        <is>
          <t>02</t>
        </is>
      </c>
      <c r="Q18" s="10" t="inlineStr">
        <is>
          <t>04D</t>
        </is>
      </c>
    </row>
    <row r="19" ht="23" customHeight="1">
      <c r="A19" s="10" t="inlineStr">
        <is>
          <t>9</t>
        </is>
      </c>
      <c r="B19" s="10" t="inlineStr">
        <is>
          <t>18</t>
        </is>
      </c>
      <c r="C19" s="11" t="inlineStr">
        <is>
          <t>高泰琳</t>
        </is>
      </c>
      <c r="D19" s="11" t="inlineStr">
        <is>
          <t>富予二通訊處</t>
        </is>
      </c>
      <c r="E19" s="10" t="inlineStr">
        <is>
          <t>女</t>
        </is>
      </c>
      <c r="F19" s="49" t="inlineStr">
        <is>
          <t>617</t>
        </is>
      </c>
      <c r="G19" s="49" t="n">
        <v>2506</v>
      </c>
      <c r="H19" s="10" t="inlineStr">
        <is>
          <t>第6桌</t>
        </is>
      </c>
      <c r="I19" s="10" t="inlineStr">
        <is>
          <t>第4桌</t>
        </is>
      </c>
      <c r="J19" s="10" t="inlineStr">
        <is>
          <t>第4組</t>
        </is>
      </c>
      <c r="K19" s="10" t="n"/>
      <c r="L19" s="11" t="n"/>
      <c r="M19" s="10" t="n">
        <v>14</v>
      </c>
      <c r="N19" s="10" t="inlineStr">
        <is>
          <t>07D</t>
        </is>
      </c>
      <c r="O19" s="10" t="inlineStr">
        <is>
          <t>第二車</t>
        </is>
      </c>
      <c r="P19" s="10" t="inlineStr">
        <is>
          <t>02</t>
        </is>
      </c>
      <c r="Q19" s="10" t="inlineStr">
        <is>
          <t>05C</t>
        </is>
      </c>
    </row>
    <row r="20" ht="23" customHeight="1">
      <c r="A20" s="10" t="inlineStr">
        <is>
          <t>10</t>
        </is>
      </c>
      <c r="B20" s="10" t="inlineStr">
        <is>
          <t>19</t>
        </is>
      </c>
      <c r="C20" s="11" t="inlineStr">
        <is>
          <t>許瓊云</t>
        </is>
      </c>
      <c r="D20" s="11" t="inlineStr">
        <is>
          <t>富予二通訊處</t>
        </is>
      </c>
      <c r="E20" s="10" t="inlineStr">
        <is>
          <t>女</t>
        </is>
      </c>
      <c r="F20" s="49" t="inlineStr">
        <is>
          <t>917</t>
        </is>
      </c>
      <c r="G20" s="49" t="n">
        <v>2508</v>
      </c>
      <c r="H20" s="10" t="inlineStr">
        <is>
          <t>第6桌</t>
        </is>
      </c>
      <c r="I20" s="10" t="inlineStr">
        <is>
          <t>第6桌</t>
        </is>
      </c>
      <c r="J20" s="10" t="inlineStr">
        <is>
          <t>第6組</t>
        </is>
      </c>
      <c r="K20" s="10" t="n"/>
      <c r="L20" s="11" t="n"/>
      <c r="M20" s="10" t="n">
        <v>14</v>
      </c>
      <c r="N20" s="10" t="inlineStr">
        <is>
          <t>07B</t>
        </is>
      </c>
      <c r="O20" s="10" t="inlineStr">
        <is>
          <t>第二車</t>
        </is>
      </c>
      <c r="P20" s="10" t="inlineStr">
        <is>
          <t>02</t>
        </is>
      </c>
      <c r="Q20" s="10" t="inlineStr">
        <is>
          <t>05A</t>
        </is>
      </c>
    </row>
    <row r="21" ht="23" customHeight="1">
      <c r="A21" s="12" t="inlineStr">
        <is>
          <t>10</t>
        </is>
      </c>
      <c r="B21" s="12" t="inlineStr">
        <is>
          <t>20</t>
        </is>
      </c>
      <c r="C21" s="13" t="inlineStr">
        <is>
          <t>王姵慈</t>
        </is>
      </c>
      <c r="D21" s="13" t="inlineStr">
        <is>
          <t>富吳通訊處</t>
        </is>
      </c>
      <c r="E21" s="12" t="inlineStr">
        <is>
          <t>女</t>
        </is>
      </c>
      <c r="F21" s="49" t="inlineStr">
        <is>
          <t>917</t>
        </is>
      </c>
      <c r="G21" s="49" t="n">
        <v>2508</v>
      </c>
      <c r="H21" s="12" t="inlineStr">
        <is>
          <t>第8桌</t>
        </is>
      </c>
      <c r="I21" s="12" t="inlineStr">
        <is>
          <t>第2桌</t>
        </is>
      </c>
      <c r="J21" s="12" t="inlineStr">
        <is>
          <t>第2組</t>
        </is>
      </c>
      <c r="K21" s="12" t="n"/>
      <c r="L21" s="13" t="n"/>
      <c r="M21" s="12" t="n">
        <v>14</v>
      </c>
      <c r="N21" s="12" t="inlineStr">
        <is>
          <t>12F</t>
        </is>
      </c>
      <c r="O21" s="12" t="inlineStr">
        <is>
          <t>第二車</t>
        </is>
      </c>
      <c r="P21" s="12" t="inlineStr">
        <is>
          <t>02</t>
        </is>
      </c>
      <c r="Q21" s="12" t="inlineStr">
        <is>
          <t>10A</t>
        </is>
      </c>
    </row>
    <row r="22" ht="23" customHeight="1">
      <c r="A22" s="14" t="inlineStr">
        <is>
          <t>11</t>
        </is>
      </c>
      <c r="B22" s="14" t="inlineStr">
        <is>
          <t>21</t>
        </is>
      </c>
      <c r="C22" s="15" t="inlineStr">
        <is>
          <t>賴含怡</t>
        </is>
      </c>
      <c r="D22" s="15" t="inlineStr">
        <is>
          <t>富則通訊處</t>
        </is>
      </c>
      <c r="E22" s="14" t="inlineStr">
        <is>
          <t>女</t>
        </is>
      </c>
      <c r="F22" s="49" t="inlineStr">
        <is>
          <t>616</t>
        </is>
      </c>
      <c r="G22" s="49" t="n">
        <v>2509</v>
      </c>
      <c r="H22" s="14" t="inlineStr">
        <is>
          <t>第7桌</t>
        </is>
      </c>
      <c r="I22" s="14" t="inlineStr">
        <is>
          <t>第4桌</t>
        </is>
      </c>
      <c r="J22" s="14" t="inlineStr">
        <is>
          <t>第4組</t>
        </is>
      </c>
      <c r="K22" s="14" t="n"/>
      <c r="L22" s="15" t="n"/>
      <c r="M22" s="14" t="n">
        <v>14</v>
      </c>
      <c r="N22" s="14" t="inlineStr">
        <is>
          <t>14D</t>
        </is>
      </c>
      <c r="O22" s="14" t="inlineStr">
        <is>
          <t>第二車</t>
        </is>
      </c>
      <c r="P22" s="14" t="inlineStr">
        <is>
          <t>02</t>
        </is>
      </c>
      <c r="Q22" s="14" t="inlineStr">
        <is>
          <t>11F</t>
        </is>
      </c>
    </row>
    <row r="23" ht="23" customHeight="1">
      <c r="A23" s="12" t="inlineStr">
        <is>
          <t>11</t>
        </is>
      </c>
      <c r="B23" s="12" t="inlineStr">
        <is>
          <t>22</t>
        </is>
      </c>
      <c r="C23" s="13" t="inlineStr">
        <is>
          <t>吳佩姗</t>
        </is>
      </c>
      <c r="D23" s="13" t="inlineStr">
        <is>
          <t>富吳通訊處</t>
        </is>
      </c>
      <c r="E23" s="12" t="inlineStr">
        <is>
          <t>女</t>
        </is>
      </c>
      <c r="F23" s="49" t="inlineStr">
        <is>
          <t>616</t>
        </is>
      </c>
      <c r="G23" s="49" t="n">
        <v>2509</v>
      </c>
      <c r="H23" s="12" t="inlineStr">
        <is>
          <t>第9桌</t>
        </is>
      </c>
      <c r="I23" s="12" t="inlineStr">
        <is>
          <t>第2桌</t>
        </is>
      </c>
      <c r="J23" s="12" t="inlineStr">
        <is>
          <t>第2組</t>
        </is>
      </c>
      <c r="K23" s="12" t="n"/>
      <c r="L23" s="13" t="n"/>
      <c r="M23" s="12" t="n">
        <v>14</v>
      </c>
      <c r="N23" s="12" t="inlineStr">
        <is>
          <t>09B</t>
        </is>
      </c>
      <c r="O23" s="12" t="inlineStr">
        <is>
          <t>第二車</t>
        </is>
      </c>
      <c r="P23" s="12" t="inlineStr">
        <is>
          <t>02</t>
        </is>
      </c>
      <c r="Q23" s="12" t="inlineStr">
        <is>
          <t>07A</t>
        </is>
      </c>
    </row>
    <row r="24" ht="23" customHeight="1">
      <c r="A24" s="16" t="inlineStr">
        <is>
          <t>12</t>
        </is>
      </c>
      <c r="B24" s="16" t="inlineStr">
        <is>
          <t>23</t>
        </is>
      </c>
      <c r="C24" s="17" t="inlineStr">
        <is>
          <t>王鄆郅</t>
        </is>
      </c>
      <c r="D24" s="17" t="inlineStr">
        <is>
          <t>富吳通訊處</t>
        </is>
      </c>
      <c r="E24" s="16" t="inlineStr">
        <is>
          <t>男</t>
        </is>
      </c>
      <c r="F24" s="49" t="inlineStr">
        <is>
          <t>811</t>
        </is>
      </c>
      <c r="G24" s="49" t="n">
        <v>2512</v>
      </c>
      <c r="H24" s="16" t="inlineStr">
        <is>
          <t>第9桌</t>
        </is>
      </c>
      <c r="I24" s="16" t="inlineStr">
        <is>
          <t>第5桌</t>
        </is>
      </c>
      <c r="J24" s="16" t="inlineStr">
        <is>
          <t>第5組</t>
        </is>
      </c>
      <c r="K24" s="16" t="n"/>
      <c r="L24" s="17" t="n"/>
      <c r="M24" s="16" t="n">
        <v>14</v>
      </c>
      <c r="N24" s="16" t="inlineStr">
        <is>
          <t>09A</t>
        </is>
      </c>
      <c r="O24" s="16" t="inlineStr">
        <is>
          <t>第二車</t>
        </is>
      </c>
      <c r="P24" s="16" t="inlineStr">
        <is>
          <t>02</t>
        </is>
      </c>
      <c r="Q24" s="16" t="inlineStr">
        <is>
          <t>06F</t>
        </is>
      </c>
    </row>
    <row r="25" ht="23" customHeight="1">
      <c r="A25" s="16" t="inlineStr">
        <is>
          <t>12</t>
        </is>
      </c>
      <c r="B25" s="16" t="inlineStr">
        <is>
          <t>24</t>
        </is>
      </c>
      <c r="C25" s="17" t="inlineStr">
        <is>
          <t>廖冠傑</t>
        </is>
      </c>
      <c r="D25" s="17" t="inlineStr">
        <is>
          <t>富吳通訊處</t>
        </is>
      </c>
      <c r="E25" s="16" t="inlineStr">
        <is>
          <t>男</t>
        </is>
      </c>
      <c r="F25" s="49" t="inlineStr">
        <is>
          <t>811</t>
        </is>
      </c>
      <c r="G25" s="49" t="n">
        <v>2512</v>
      </c>
      <c r="H25" s="16" t="inlineStr">
        <is>
          <t>第9桌</t>
        </is>
      </c>
      <c r="I25" s="16" t="inlineStr">
        <is>
          <t>第3桌</t>
        </is>
      </c>
      <c r="J25" s="16" t="inlineStr">
        <is>
          <t>第3組</t>
        </is>
      </c>
      <c r="K25" s="16" t="n"/>
      <c r="L25" s="17" t="n"/>
      <c r="M25" s="16" t="n">
        <v>14</v>
      </c>
      <c r="N25" s="16" t="inlineStr">
        <is>
          <t>09F</t>
        </is>
      </c>
      <c r="O25" s="16" t="inlineStr">
        <is>
          <t>第二車</t>
        </is>
      </c>
      <c r="P25" s="16" t="inlineStr">
        <is>
          <t>02</t>
        </is>
      </c>
      <c r="Q25" s="16" t="inlineStr">
        <is>
          <t>07D</t>
        </is>
      </c>
    </row>
    <row r="26" ht="23" customHeight="1">
      <c r="A26" s="16" t="inlineStr">
        <is>
          <t>13</t>
        </is>
      </c>
      <c r="B26" s="16" t="inlineStr">
        <is>
          <t>25</t>
        </is>
      </c>
      <c r="C26" s="17" t="inlineStr">
        <is>
          <t>王騌捷</t>
        </is>
      </c>
      <c r="D26" s="17" t="inlineStr">
        <is>
          <t>富吳通訊處</t>
        </is>
      </c>
      <c r="E26" s="16" t="inlineStr">
        <is>
          <t>男</t>
        </is>
      </c>
      <c r="F26" s="49" t="inlineStr">
        <is>
          <t>809</t>
        </is>
      </c>
      <c r="G26" s="49" t="n">
        <v>2516</v>
      </c>
      <c r="H26" s="16" t="inlineStr">
        <is>
          <t>第8桌</t>
        </is>
      </c>
      <c r="I26" s="16" t="inlineStr">
        <is>
          <t>第1桌</t>
        </is>
      </c>
      <c r="J26" s="16" t="inlineStr">
        <is>
          <t>第1組</t>
        </is>
      </c>
      <c r="K26" s="16" t="n"/>
      <c r="L26" s="17" t="n"/>
      <c r="M26" s="16" t="n">
        <v>14</v>
      </c>
      <c r="N26" s="16" t="inlineStr">
        <is>
          <t>13A</t>
        </is>
      </c>
      <c r="O26" s="16" t="inlineStr">
        <is>
          <t>第二車</t>
        </is>
      </c>
      <c r="P26" s="16" t="inlineStr">
        <is>
          <t>02</t>
        </is>
      </c>
      <c r="Q26" s="16" t="inlineStr">
        <is>
          <t>10B</t>
        </is>
      </c>
    </row>
    <row r="27" ht="23" customHeight="1">
      <c r="A27" s="16" t="inlineStr">
        <is>
          <t>13</t>
        </is>
      </c>
      <c r="B27" s="16" t="inlineStr">
        <is>
          <t>26</t>
        </is>
      </c>
      <c r="C27" s="17" t="inlineStr">
        <is>
          <t>黃金隆</t>
        </is>
      </c>
      <c r="D27" s="17" t="inlineStr">
        <is>
          <t>富吳通訊處</t>
        </is>
      </c>
      <c r="E27" s="16" t="inlineStr">
        <is>
          <t>男</t>
        </is>
      </c>
      <c r="F27" s="49" t="inlineStr">
        <is>
          <t>809</t>
        </is>
      </c>
      <c r="G27" s="49" t="n">
        <v>2516</v>
      </c>
      <c r="H27" s="16" t="inlineStr">
        <is>
          <t>第9桌</t>
        </is>
      </c>
      <c r="I27" s="16" t="inlineStr">
        <is>
          <t>第3桌</t>
        </is>
      </c>
      <c r="J27" s="16" t="inlineStr">
        <is>
          <t>第3組</t>
        </is>
      </c>
      <c r="K27" s="16" t="n"/>
      <c r="L27" s="17" t="n"/>
      <c r="M27" s="16" t="n">
        <v>14</v>
      </c>
      <c r="N27" s="16" t="inlineStr">
        <is>
          <t>10D</t>
        </is>
      </c>
      <c r="O27" s="16" t="inlineStr">
        <is>
          <t>第二車</t>
        </is>
      </c>
      <c r="P27" s="16" t="inlineStr">
        <is>
          <t>02</t>
        </is>
      </c>
      <c r="Q27" s="16" t="inlineStr">
        <is>
          <t>08C</t>
        </is>
      </c>
    </row>
    <row r="28" ht="23" customHeight="1">
      <c r="A28" s="16" t="inlineStr">
        <is>
          <t>14</t>
        </is>
      </c>
      <c r="B28" s="16" t="inlineStr">
        <is>
          <t>27</t>
        </is>
      </c>
      <c r="C28" s="17" t="inlineStr">
        <is>
          <t>呂顏伃</t>
        </is>
      </c>
      <c r="D28" s="17" t="inlineStr">
        <is>
          <t>富吳通訊處</t>
        </is>
      </c>
      <c r="E28" s="16" t="inlineStr">
        <is>
          <t>女</t>
        </is>
      </c>
      <c r="F28" s="49" t="inlineStr">
        <is>
          <t>1108</t>
        </is>
      </c>
      <c r="G28" s="49" t="n">
        <v>2519</v>
      </c>
      <c r="H28" s="16" t="inlineStr">
        <is>
          <t>第9桌</t>
        </is>
      </c>
      <c r="I28" s="16" t="inlineStr">
        <is>
          <t>第8桌</t>
        </is>
      </c>
      <c r="J28" s="16" t="inlineStr">
        <is>
          <t>第8組</t>
        </is>
      </c>
      <c r="K28" s="16" t="n"/>
      <c r="L28" s="17" t="n"/>
      <c r="M28" s="16" t="n">
        <v>14</v>
      </c>
      <c r="N28" s="16" t="inlineStr">
        <is>
          <t>10B</t>
        </is>
      </c>
      <c r="O28" s="16" t="inlineStr">
        <is>
          <t>第二車</t>
        </is>
      </c>
      <c r="P28" s="16" t="inlineStr">
        <is>
          <t>02</t>
        </is>
      </c>
      <c r="Q28" s="16" t="inlineStr">
        <is>
          <t>08A</t>
        </is>
      </c>
    </row>
    <row r="29" ht="23" customHeight="1">
      <c r="A29" s="16" t="inlineStr">
        <is>
          <t>14</t>
        </is>
      </c>
      <c r="B29" s="16" t="inlineStr">
        <is>
          <t>28</t>
        </is>
      </c>
      <c r="C29" s="17" t="inlineStr">
        <is>
          <t>陳怡諳</t>
        </is>
      </c>
      <c r="D29" s="17" t="inlineStr">
        <is>
          <t>富吳通訊處</t>
        </is>
      </c>
      <c r="E29" s="16" t="inlineStr">
        <is>
          <t>女</t>
        </is>
      </c>
      <c r="F29" s="49" t="inlineStr">
        <is>
          <t>1108</t>
        </is>
      </c>
      <c r="G29" s="49" t="n">
        <v>2519</v>
      </c>
      <c r="H29" s="16" t="inlineStr">
        <is>
          <t>第9桌</t>
        </is>
      </c>
      <c r="I29" s="16" t="inlineStr">
        <is>
          <t>第8桌</t>
        </is>
      </c>
      <c r="J29" s="16" t="inlineStr">
        <is>
          <t>第8組</t>
        </is>
      </c>
      <c r="K29" s="16" t="n"/>
      <c r="L29" s="17" t="n"/>
      <c r="M29" s="16" t="n">
        <v>14</v>
      </c>
      <c r="N29" s="16" t="inlineStr">
        <is>
          <t>09C</t>
        </is>
      </c>
      <c r="O29" s="16" t="inlineStr">
        <is>
          <t>第二車</t>
        </is>
      </c>
      <c r="P29" s="16" t="inlineStr">
        <is>
          <t>02</t>
        </is>
      </c>
      <c r="Q29" s="16" t="inlineStr">
        <is>
          <t>07B</t>
        </is>
      </c>
    </row>
    <row r="30" ht="23" customHeight="1">
      <c r="A30" s="16" t="inlineStr">
        <is>
          <t>15</t>
        </is>
      </c>
      <c r="B30" s="16" t="inlineStr">
        <is>
          <t>29</t>
        </is>
      </c>
      <c r="C30" s="17" t="inlineStr">
        <is>
          <t>彭莉柔</t>
        </is>
      </c>
      <c r="D30" s="17" t="inlineStr">
        <is>
          <t>富吳通訊處</t>
        </is>
      </c>
      <c r="E30" s="16" t="inlineStr">
        <is>
          <t>女</t>
        </is>
      </c>
      <c r="F30" s="49" t="inlineStr">
        <is>
          <t>806</t>
        </is>
      </c>
      <c r="G30" s="49" t="n">
        <v>2520</v>
      </c>
      <c r="H30" s="16" t="inlineStr">
        <is>
          <t>第9桌</t>
        </is>
      </c>
      <c r="I30" s="16" t="inlineStr">
        <is>
          <t>第5桌</t>
        </is>
      </c>
      <c r="J30" s="16" t="inlineStr">
        <is>
          <t>第5組</t>
        </is>
      </c>
      <c r="K30" s="16" t="n"/>
      <c r="L30" s="17" t="n"/>
      <c r="M30" s="16" t="n">
        <v>14</v>
      </c>
      <c r="N30" s="16" t="inlineStr">
        <is>
          <t>09D</t>
        </is>
      </c>
      <c r="O30" s="16" t="inlineStr">
        <is>
          <t>第二車</t>
        </is>
      </c>
      <c r="P30" s="16" t="inlineStr">
        <is>
          <t>02</t>
        </is>
      </c>
      <c r="Q30" s="16" t="inlineStr">
        <is>
          <t>07C</t>
        </is>
      </c>
    </row>
    <row r="31" ht="23" customHeight="1">
      <c r="A31" s="16" t="inlineStr">
        <is>
          <t>15</t>
        </is>
      </c>
      <c r="B31" s="16" t="inlineStr">
        <is>
          <t>30</t>
        </is>
      </c>
      <c r="C31" s="17" t="inlineStr">
        <is>
          <t>陳盈蓁</t>
        </is>
      </c>
      <c r="D31" s="17" t="inlineStr">
        <is>
          <t>富吳通訊處</t>
        </is>
      </c>
      <c r="E31" s="16" t="inlineStr">
        <is>
          <t>女</t>
        </is>
      </c>
      <c r="F31" s="49" t="inlineStr">
        <is>
          <t>806</t>
        </is>
      </c>
      <c r="G31" s="49" t="n">
        <v>2520</v>
      </c>
      <c r="H31" s="16" t="inlineStr">
        <is>
          <t>第9桌</t>
        </is>
      </c>
      <c r="I31" s="16" t="inlineStr">
        <is>
          <t>第3桌</t>
        </is>
      </c>
      <c r="J31" s="16" t="inlineStr">
        <is>
          <t>第3組</t>
        </is>
      </c>
      <c r="K31" s="16" t="n"/>
      <c r="L31" s="17" t="n"/>
      <c r="M31" s="16" t="n">
        <v>14</v>
      </c>
      <c r="N31" s="16" t="inlineStr">
        <is>
          <t>10C</t>
        </is>
      </c>
      <c r="O31" s="16" t="inlineStr">
        <is>
          <t>第二車</t>
        </is>
      </c>
      <c r="P31" s="16" t="inlineStr">
        <is>
          <t>02</t>
        </is>
      </c>
      <c r="Q31" s="16" t="inlineStr">
        <is>
          <t>08B</t>
        </is>
      </c>
    </row>
    <row r="32" ht="23" customHeight="1">
      <c r="A32" s="16" t="inlineStr">
        <is>
          <t>16</t>
        </is>
      </c>
      <c r="B32" s="16" t="inlineStr">
        <is>
          <t>31</t>
        </is>
      </c>
      <c r="C32" s="17" t="inlineStr">
        <is>
          <t>周易慶</t>
        </is>
      </c>
      <c r="D32" s="17" t="inlineStr">
        <is>
          <t>富吳通訊處</t>
        </is>
      </c>
      <c r="E32" s="16" t="inlineStr">
        <is>
          <t>男</t>
        </is>
      </c>
      <c r="F32" s="49" t="inlineStr">
        <is>
          <t>1007</t>
        </is>
      </c>
      <c r="G32" s="49" t="n">
        <v>2522</v>
      </c>
      <c r="H32" s="16" t="inlineStr">
        <is>
          <t>第9桌</t>
        </is>
      </c>
      <c r="I32" s="16" t="inlineStr">
        <is>
          <t>第7桌</t>
        </is>
      </c>
      <c r="J32" s="16" t="inlineStr">
        <is>
          <t>第7組</t>
        </is>
      </c>
      <c r="K32" s="16" t="n"/>
      <c r="L32" s="17" t="n"/>
      <c r="M32" s="16" t="n">
        <v>14</v>
      </c>
      <c r="N32" s="16" t="inlineStr">
        <is>
          <t>10F</t>
        </is>
      </c>
      <c r="O32" s="16" t="inlineStr">
        <is>
          <t>第二車</t>
        </is>
      </c>
      <c r="P32" s="16" t="inlineStr">
        <is>
          <t>02</t>
        </is>
      </c>
      <c r="Q32" s="16" t="inlineStr">
        <is>
          <t>08D</t>
        </is>
      </c>
    </row>
    <row r="33" ht="23" customHeight="1">
      <c r="A33" s="16" t="inlineStr">
        <is>
          <t>16</t>
        </is>
      </c>
      <c r="B33" s="16" t="inlineStr">
        <is>
          <t>32</t>
        </is>
      </c>
      <c r="C33" s="17" t="inlineStr">
        <is>
          <t>林建璋</t>
        </is>
      </c>
      <c r="D33" s="17" t="inlineStr">
        <is>
          <t>富吳通訊處</t>
        </is>
      </c>
      <c r="E33" s="16" t="inlineStr">
        <is>
          <t>男</t>
        </is>
      </c>
      <c r="F33" s="49" t="inlineStr">
        <is>
          <t>1007</t>
        </is>
      </c>
      <c r="G33" s="49" t="n">
        <v>2522</v>
      </c>
      <c r="H33" s="16" t="inlineStr">
        <is>
          <t>第8桌</t>
        </is>
      </c>
      <c r="I33" s="16" t="inlineStr">
        <is>
          <t>第6桌</t>
        </is>
      </c>
      <c r="J33" s="16" t="inlineStr">
        <is>
          <t>第6組</t>
        </is>
      </c>
      <c r="K33" s="16" t="n"/>
      <c r="L33" s="17" t="n"/>
      <c r="M33" s="16" t="n">
        <v>14</v>
      </c>
      <c r="N33" s="16" t="inlineStr">
        <is>
          <t>11B</t>
        </is>
      </c>
      <c r="O33" s="16" t="inlineStr">
        <is>
          <t>第二車</t>
        </is>
      </c>
      <c r="P33" s="16" t="inlineStr">
        <is>
          <t>02</t>
        </is>
      </c>
      <c r="Q33" s="16" t="inlineStr">
        <is>
          <t>09A</t>
        </is>
      </c>
    </row>
    <row r="34" ht="23" customHeight="1">
      <c r="A34" s="16" t="inlineStr">
        <is>
          <t>17</t>
        </is>
      </c>
      <c r="B34" s="16" t="inlineStr">
        <is>
          <t>33</t>
        </is>
      </c>
      <c r="C34" s="17" t="inlineStr">
        <is>
          <t>李奕寬</t>
        </is>
      </c>
      <c r="D34" s="17" t="inlineStr">
        <is>
          <t>富吳通訊處</t>
        </is>
      </c>
      <c r="E34" s="16" t="inlineStr">
        <is>
          <t>男</t>
        </is>
      </c>
      <c r="F34" s="49" t="inlineStr">
        <is>
          <t>713</t>
        </is>
      </c>
      <c r="G34" s="49" t="n">
        <v>2528</v>
      </c>
      <c r="H34" s="16" t="inlineStr">
        <is>
          <t>第8桌</t>
        </is>
      </c>
      <c r="I34" s="16" t="inlineStr">
        <is>
          <t>第8桌</t>
        </is>
      </c>
      <c r="J34" s="16" t="inlineStr">
        <is>
          <t>第8組</t>
        </is>
      </c>
      <c r="K34" s="16" t="n"/>
      <c r="L34" s="17" t="n"/>
      <c r="M34" s="16" t="n">
        <v>14</v>
      </c>
      <c r="N34" s="16" t="inlineStr">
        <is>
          <t>12B</t>
        </is>
      </c>
      <c r="O34" s="16" t="inlineStr">
        <is>
          <t>第二車</t>
        </is>
      </c>
      <c r="P34" s="16" t="inlineStr">
        <is>
          <t>02</t>
        </is>
      </c>
      <c r="Q34" s="16" t="inlineStr">
        <is>
          <t>03C</t>
        </is>
      </c>
    </row>
    <row r="35" ht="23" customHeight="1">
      <c r="A35" s="16" t="inlineStr">
        <is>
          <t>17</t>
        </is>
      </c>
      <c r="B35" s="16" t="inlineStr">
        <is>
          <t>34</t>
        </is>
      </c>
      <c r="C35" s="17" t="inlineStr">
        <is>
          <t>黃彥融</t>
        </is>
      </c>
      <c r="D35" s="17" t="inlineStr">
        <is>
          <t>富吳通訊處</t>
        </is>
      </c>
      <c r="E35" s="16" t="inlineStr">
        <is>
          <t>男</t>
        </is>
      </c>
      <c r="F35" s="49" t="inlineStr">
        <is>
          <t>713</t>
        </is>
      </c>
      <c r="G35" s="49" t="n">
        <v>2528</v>
      </c>
      <c r="H35" s="16" t="inlineStr">
        <is>
          <t>第8桌</t>
        </is>
      </c>
      <c r="I35" s="16" t="inlineStr">
        <is>
          <t>第3桌</t>
        </is>
      </c>
      <c r="J35" s="16" t="inlineStr">
        <is>
          <t>第3組</t>
        </is>
      </c>
      <c r="K35" s="16" t="n"/>
      <c r="L35" s="17" t="n"/>
      <c r="M35" s="16" t="n">
        <v>14</v>
      </c>
      <c r="N35" s="16" t="inlineStr">
        <is>
          <t>11F</t>
        </is>
      </c>
      <c r="O35" s="16" t="inlineStr">
        <is>
          <t>第二車</t>
        </is>
      </c>
      <c r="P35" s="16" t="inlineStr">
        <is>
          <t>02</t>
        </is>
      </c>
      <c r="Q35" s="16" t="inlineStr">
        <is>
          <t>09D</t>
        </is>
      </c>
    </row>
    <row r="36" ht="23" customHeight="1">
      <c r="A36" s="16" t="inlineStr">
        <is>
          <t>18</t>
        </is>
      </c>
      <c r="B36" s="16" t="inlineStr">
        <is>
          <t>35</t>
        </is>
      </c>
      <c r="C36" s="17" t="inlineStr">
        <is>
          <t>鄭丞哲</t>
        </is>
      </c>
      <c r="D36" s="17" t="inlineStr">
        <is>
          <t>富吳通訊處</t>
        </is>
      </c>
      <c r="E36" s="16" t="inlineStr">
        <is>
          <t>男</t>
        </is>
      </c>
      <c r="F36" s="49" t="inlineStr">
        <is>
          <t>1006</t>
        </is>
      </c>
      <c r="G36" s="49" t="n">
        <v>2529</v>
      </c>
      <c r="H36" s="16" t="inlineStr">
        <is>
          <t>第7桌</t>
        </is>
      </c>
      <c r="I36" s="16" t="inlineStr">
        <is>
          <t>第1桌</t>
        </is>
      </c>
      <c r="J36" s="16" t="inlineStr">
        <is>
          <t>第1組</t>
        </is>
      </c>
      <c r="K36" s="16" t="n"/>
      <c r="L36" s="17" t="n"/>
      <c r="M36" s="16" t="n">
        <v>14</v>
      </c>
      <c r="N36" s="16" t="inlineStr">
        <is>
          <t>14A</t>
        </is>
      </c>
      <c r="O36" s="16" t="inlineStr">
        <is>
          <t>第二車</t>
        </is>
      </c>
      <c r="P36" s="16" t="inlineStr">
        <is>
          <t>02</t>
        </is>
      </c>
      <c r="Q36" s="16" t="inlineStr">
        <is>
          <t>11B</t>
        </is>
      </c>
    </row>
    <row r="37" ht="23" customHeight="1">
      <c r="A37" s="16" t="inlineStr">
        <is>
          <t>18</t>
        </is>
      </c>
      <c r="B37" s="16" t="inlineStr">
        <is>
          <t>36</t>
        </is>
      </c>
      <c r="C37" s="17" t="inlineStr">
        <is>
          <t>謝宇軒</t>
        </is>
      </c>
      <c r="D37" s="17" t="inlineStr">
        <is>
          <t>富吳通訊處</t>
        </is>
      </c>
      <c r="E37" s="16" t="inlineStr">
        <is>
          <t>男</t>
        </is>
      </c>
      <c r="F37" s="49" t="inlineStr">
        <is>
          <t>1006</t>
        </is>
      </c>
      <c r="G37" s="49" t="n">
        <v>2529</v>
      </c>
      <c r="H37" s="16" t="inlineStr">
        <is>
          <t>第7桌</t>
        </is>
      </c>
      <c r="I37" s="16" t="inlineStr">
        <is>
          <t>第7桌</t>
        </is>
      </c>
      <c r="J37" s="16" t="inlineStr">
        <is>
          <t>第7組</t>
        </is>
      </c>
      <c r="K37" s="16" t="n"/>
      <c r="L37" s="17" t="n"/>
      <c r="M37" s="16" t="n">
        <v>14</v>
      </c>
      <c r="N37" s="16" t="inlineStr">
        <is>
          <t>10A</t>
        </is>
      </c>
      <c r="O37" s="16" t="inlineStr">
        <is>
          <t>第二車</t>
        </is>
      </c>
      <c r="P37" s="16" t="inlineStr">
        <is>
          <t>02</t>
        </is>
      </c>
      <c r="Q37" s="16" t="inlineStr">
        <is>
          <t>07F</t>
        </is>
      </c>
    </row>
    <row r="38" ht="23" customHeight="1">
      <c r="A38" s="16" t="inlineStr">
        <is>
          <t>19</t>
        </is>
      </c>
      <c r="B38" s="16" t="inlineStr">
        <is>
          <t>37</t>
        </is>
      </c>
      <c r="C38" s="17" t="inlineStr">
        <is>
          <t>戴孜安</t>
        </is>
      </c>
      <c r="D38" s="17" t="inlineStr">
        <is>
          <t>富吳通訊處</t>
        </is>
      </c>
      <c r="E38" s="16" t="inlineStr">
        <is>
          <t>女</t>
        </is>
      </c>
      <c r="F38" s="49" t="inlineStr">
        <is>
          <t>518</t>
        </is>
      </c>
      <c r="G38" s="49" t="n">
        <v>2530</v>
      </c>
      <c r="H38" s="16" t="inlineStr">
        <is>
          <t>第6桌</t>
        </is>
      </c>
      <c r="I38" s="16" t="inlineStr">
        <is>
          <t>第7桌</t>
        </is>
      </c>
      <c r="J38" s="16" t="inlineStr">
        <is>
          <t>第7組</t>
        </is>
      </c>
      <c r="K38" s="16" t="n"/>
      <c r="L38" s="17" t="n"/>
      <c r="M38" s="16" t="n">
        <v>14</v>
      </c>
      <c r="N38" s="16" t="inlineStr">
        <is>
          <t>12A</t>
        </is>
      </c>
      <c r="O38" s="16" t="inlineStr">
        <is>
          <t>第二車</t>
        </is>
      </c>
      <c r="P38" s="16" t="inlineStr">
        <is>
          <t>02</t>
        </is>
      </c>
      <c r="Q38" s="16" t="inlineStr">
        <is>
          <t>09F</t>
        </is>
      </c>
    </row>
    <row r="39" ht="23" customHeight="1">
      <c r="A39" s="16" t="inlineStr">
        <is>
          <t>19</t>
        </is>
      </c>
      <c r="B39" s="16" t="inlineStr">
        <is>
          <t>38</t>
        </is>
      </c>
      <c r="C39" s="17" t="inlineStr">
        <is>
          <t>徐瀚</t>
        </is>
      </c>
      <c r="D39" s="17" t="inlineStr">
        <is>
          <t>富吳通訊處</t>
        </is>
      </c>
      <c r="E39" s="16" t="inlineStr">
        <is>
          <t>男</t>
        </is>
      </c>
      <c r="F39" s="49" t="inlineStr">
        <is>
          <t>518</t>
        </is>
      </c>
      <c r="G39" s="49" t="n">
        <v>2530</v>
      </c>
      <c r="H39" s="16" t="inlineStr">
        <is>
          <t>第6桌</t>
        </is>
      </c>
      <c r="I39" s="16" t="inlineStr">
        <is>
          <t>第9桌</t>
        </is>
      </c>
      <c r="J39" s="16" t="inlineStr">
        <is>
          <t>第9組</t>
        </is>
      </c>
      <c r="K39" s="16" t="n"/>
      <c r="L39" s="17" t="n"/>
      <c r="M39" s="16" t="n">
        <v>14</v>
      </c>
      <c r="N39" s="16" t="inlineStr">
        <is>
          <t>11D</t>
        </is>
      </c>
      <c r="O39" s="16" t="inlineStr">
        <is>
          <t>第二車</t>
        </is>
      </c>
      <c r="P39" s="16" t="inlineStr">
        <is>
          <t>02</t>
        </is>
      </c>
      <c r="Q39" s="16" t="inlineStr">
        <is>
          <t>09C</t>
        </is>
      </c>
    </row>
    <row r="40" ht="23" customHeight="1">
      <c r="A40" s="14" t="inlineStr">
        <is>
          <t>20</t>
        </is>
      </c>
      <c r="B40" s="14" t="inlineStr">
        <is>
          <t>39</t>
        </is>
      </c>
      <c r="C40" s="15" t="inlineStr">
        <is>
          <t>許嘉晉</t>
        </is>
      </c>
      <c r="D40" s="15" t="inlineStr">
        <is>
          <t>富則通訊處</t>
        </is>
      </c>
      <c r="E40" s="14" t="inlineStr">
        <is>
          <t>男</t>
        </is>
      </c>
      <c r="F40" s="49" t="inlineStr">
        <is>
          <t>916</t>
        </is>
      </c>
      <c r="G40" s="49" t="n">
        <v>2531</v>
      </c>
      <c r="H40" s="14" t="inlineStr">
        <is>
          <t>第8桌</t>
        </is>
      </c>
      <c r="I40" s="14" t="inlineStr">
        <is>
          <t>第6桌</t>
        </is>
      </c>
      <c r="J40" s="14" t="inlineStr">
        <is>
          <t>第6組</t>
        </is>
      </c>
      <c r="K40" s="14" t="n"/>
      <c r="L40" s="15" t="n"/>
      <c r="M40" s="14" t="n">
        <v>14</v>
      </c>
      <c r="N40" s="14" t="inlineStr">
        <is>
          <t>12C</t>
        </is>
      </c>
      <c r="O40" s="14" t="inlineStr">
        <is>
          <t>第二車</t>
        </is>
      </c>
      <c r="P40" s="14" t="inlineStr">
        <is>
          <t>02</t>
        </is>
      </c>
      <c r="Q40" s="14" t="inlineStr">
        <is>
          <t>03D</t>
        </is>
      </c>
    </row>
    <row r="41" ht="23" customHeight="1">
      <c r="A41" s="18" t="inlineStr">
        <is>
          <t>20</t>
        </is>
      </c>
      <c r="B41" s="18" t="inlineStr">
        <is>
          <t>40</t>
        </is>
      </c>
      <c r="C41" s="19" t="inlineStr">
        <is>
          <t>侯宏詣</t>
        </is>
      </c>
      <c r="D41" s="19" t="inlineStr">
        <is>
          <t>富則通訊處</t>
        </is>
      </c>
      <c r="E41" s="18" t="inlineStr">
        <is>
          <t>男</t>
        </is>
      </c>
      <c r="F41" s="49" t="inlineStr">
        <is>
          <t>916</t>
        </is>
      </c>
      <c r="G41" s="49" t="n">
        <v>2531</v>
      </c>
      <c r="H41" s="18" t="inlineStr">
        <is>
          <t>第8桌</t>
        </is>
      </c>
      <c r="I41" s="18" t="inlineStr">
        <is>
          <t>第2桌</t>
        </is>
      </c>
      <c r="J41" s="18" t="inlineStr">
        <is>
          <t>第2組</t>
        </is>
      </c>
      <c r="K41" s="18" t="n"/>
      <c r="L41" s="19" t="n"/>
      <c r="M41" s="18" t="n">
        <v>14</v>
      </c>
      <c r="N41" s="18" t="inlineStr">
        <is>
          <t>12D</t>
        </is>
      </c>
      <c r="O41" s="18" t="inlineStr">
        <is>
          <t>第二車</t>
        </is>
      </c>
      <c r="P41" s="18" t="inlineStr">
        <is>
          <t>02</t>
        </is>
      </c>
      <c r="Q41" s="18" t="inlineStr">
        <is>
          <t>03F</t>
        </is>
      </c>
    </row>
    <row r="42" ht="23" customHeight="1">
      <c r="A42" s="20" t="inlineStr">
        <is>
          <t>21</t>
        </is>
      </c>
      <c r="B42" s="20" t="inlineStr">
        <is>
          <t>41</t>
        </is>
      </c>
      <c r="C42" s="21" t="inlineStr">
        <is>
          <t>簡宏鈞</t>
        </is>
      </c>
      <c r="D42" s="21" t="inlineStr">
        <is>
          <t>富能通訊處</t>
        </is>
      </c>
      <c r="E42" s="20" t="inlineStr">
        <is>
          <t>男</t>
        </is>
      </c>
      <c r="F42" s="49" t="inlineStr">
        <is>
          <t>611</t>
        </is>
      </c>
      <c r="G42" s="49" t="n">
        <v>2605</v>
      </c>
      <c r="H42" s="20" t="inlineStr">
        <is>
          <t>第3桌</t>
        </is>
      </c>
      <c r="I42" s="20" t="inlineStr">
        <is>
          <t>主桌</t>
        </is>
      </c>
      <c r="J42" s="20" t="n"/>
      <c r="K42" s="20" t="n"/>
      <c r="L42" s="21" t="n"/>
      <c r="M42" s="20" t="n">
        <v>14</v>
      </c>
      <c r="N42" s="20" t="inlineStr">
        <is>
          <t>13B</t>
        </is>
      </c>
      <c r="O42" s="20" t="inlineStr">
        <is>
          <t>第一車</t>
        </is>
      </c>
      <c r="P42" s="20" t="inlineStr">
        <is>
          <t>02</t>
        </is>
      </c>
      <c r="Q42" s="20" t="inlineStr">
        <is>
          <t>10C</t>
        </is>
      </c>
    </row>
    <row r="43" ht="23" customHeight="1">
      <c r="A43" s="14" t="inlineStr">
        <is>
          <t>21</t>
        </is>
      </c>
      <c r="B43" s="14" t="inlineStr">
        <is>
          <t>42</t>
        </is>
      </c>
      <c r="C43" s="15" t="inlineStr">
        <is>
          <t>王昱文</t>
        </is>
      </c>
      <c r="D43" s="15" t="inlineStr">
        <is>
          <t>富則通訊處</t>
        </is>
      </c>
      <c r="E43" s="14" t="inlineStr">
        <is>
          <t>男</t>
        </is>
      </c>
      <c r="F43" s="49" t="inlineStr">
        <is>
          <t>611</t>
        </is>
      </c>
      <c r="G43" s="49" t="n">
        <v>2605</v>
      </c>
      <c r="H43" s="14" t="inlineStr">
        <is>
          <t>第5桌</t>
        </is>
      </c>
      <c r="I43" s="14" t="inlineStr">
        <is>
          <t>第9桌</t>
        </is>
      </c>
      <c r="J43" s="14" t="inlineStr">
        <is>
          <t>第9組</t>
        </is>
      </c>
      <c r="K43" s="14" t="n"/>
      <c r="L43" s="15" t="n"/>
      <c r="M43" s="14" t="n">
        <v>14</v>
      </c>
      <c r="N43" s="14" t="inlineStr">
        <is>
          <t>16F</t>
        </is>
      </c>
      <c r="O43" s="14" t="inlineStr">
        <is>
          <t>第二車</t>
        </is>
      </c>
      <c r="P43" s="14" t="inlineStr">
        <is>
          <t>04</t>
        </is>
      </c>
      <c r="Q43" s="14" t="inlineStr">
        <is>
          <t>01D</t>
        </is>
      </c>
    </row>
    <row r="44" ht="23" customHeight="1">
      <c r="A44" s="20" t="inlineStr">
        <is>
          <t>22</t>
        </is>
      </c>
      <c r="B44" s="20" t="inlineStr">
        <is>
          <t>43</t>
        </is>
      </c>
      <c r="C44" s="21" t="inlineStr">
        <is>
          <t>管卓鈞</t>
        </is>
      </c>
      <c r="D44" s="21" t="inlineStr">
        <is>
          <t>富能通訊處</t>
        </is>
      </c>
      <c r="E44" s="20" t="inlineStr">
        <is>
          <t>女</t>
        </is>
      </c>
      <c r="F44" s="49" t="inlineStr">
        <is>
          <t>613</t>
        </is>
      </c>
      <c r="G44" s="49" t="n">
        <v>2606</v>
      </c>
      <c r="H44" s="20" t="inlineStr">
        <is>
          <t>第4桌</t>
        </is>
      </c>
      <c r="I44" s="20" t="inlineStr">
        <is>
          <t>第5桌</t>
        </is>
      </c>
      <c r="J44" s="20" t="inlineStr">
        <is>
          <t>第5組</t>
        </is>
      </c>
      <c r="K44" s="20" t="n"/>
      <c r="L44" s="21" t="n"/>
      <c r="M44" s="20" t="n">
        <v>14</v>
      </c>
      <c r="N44" s="20" t="inlineStr">
        <is>
          <t>13C</t>
        </is>
      </c>
      <c r="O44" s="20" t="inlineStr">
        <is>
          <t>第一車</t>
        </is>
      </c>
      <c r="P44" s="20" t="inlineStr">
        <is>
          <t>02</t>
        </is>
      </c>
      <c r="Q44" s="20" t="inlineStr">
        <is>
          <t>10D</t>
        </is>
      </c>
    </row>
    <row r="45" ht="23" customHeight="1">
      <c r="A45" s="14" t="inlineStr">
        <is>
          <t>22</t>
        </is>
      </c>
      <c r="B45" s="14" t="inlineStr">
        <is>
          <t>44</t>
        </is>
      </c>
      <c r="C45" s="15" t="inlineStr">
        <is>
          <t>林桂安</t>
        </is>
      </c>
      <c r="D45" s="15" t="inlineStr">
        <is>
          <t>富則通訊處</t>
        </is>
      </c>
      <c r="E45" s="14" t="inlineStr">
        <is>
          <t>女</t>
        </is>
      </c>
      <c r="F45" s="49" t="inlineStr">
        <is>
          <t>613</t>
        </is>
      </c>
      <c r="G45" s="49" t="n">
        <v>2606</v>
      </c>
      <c r="H45" s="14" t="inlineStr">
        <is>
          <t>第5桌</t>
        </is>
      </c>
      <c r="I45" s="14" t="inlineStr">
        <is>
          <t>第3桌</t>
        </is>
      </c>
      <c r="J45" s="14" t="inlineStr">
        <is>
          <t>第3組</t>
        </is>
      </c>
      <c r="K45" s="14" t="n"/>
      <c r="L45" s="15" t="n"/>
      <c r="M45" s="14" t="n">
        <v>14</v>
      </c>
      <c r="N45" s="14" t="inlineStr">
        <is>
          <t>15B</t>
        </is>
      </c>
      <c r="O45" s="14" t="inlineStr">
        <is>
          <t>第一車</t>
        </is>
      </c>
      <c r="P45" s="14" t="inlineStr">
        <is>
          <t>02</t>
        </is>
      </c>
      <c r="Q45" s="14" t="inlineStr">
        <is>
          <t>12A</t>
        </is>
      </c>
    </row>
    <row r="46" ht="23" customHeight="1">
      <c r="A46" s="20" t="inlineStr">
        <is>
          <t>23</t>
        </is>
      </c>
      <c r="B46" s="20" t="inlineStr">
        <is>
          <t>45</t>
        </is>
      </c>
      <c r="C46" s="21" t="inlineStr">
        <is>
          <t>簡姵萱</t>
        </is>
      </c>
      <c r="D46" s="21" t="inlineStr">
        <is>
          <t>富能通訊處</t>
        </is>
      </c>
      <c r="E46" s="20" t="inlineStr">
        <is>
          <t>女</t>
        </is>
      </c>
      <c r="F46" s="49" t="inlineStr">
        <is>
          <t>618</t>
        </is>
      </c>
      <c r="G46" s="49" t="n">
        <v>2607</v>
      </c>
      <c r="H46" s="20" t="inlineStr">
        <is>
          <t>第4桌</t>
        </is>
      </c>
      <c r="I46" s="20" t="inlineStr">
        <is>
          <t>第7桌</t>
        </is>
      </c>
      <c r="J46" s="20" t="inlineStr">
        <is>
          <t>第7組</t>
        </is>
      </c>
      <c r="K46" s="20" t="n"/>
      <c r="L46" s="21" t="n"/>
      <c r="M46" s="20" t="n">
        <v>14</v>
      </c>
      <c r="N46" s="20" t="inlineStr">
        <is>
          <t>13D</t>
        </is>
      </c>
      <c r="O46" s="20" t="inlineStr">
        <is>
          <t>第一車</t>
        </is>
      </c>
      <c r="P46" s="20" t="inlineStr">
        <is>
          <t>02</t>
        </is>
      </c>
      <c r="Q46" s="20" t="inlineStr">
        <is>
          <t>10F</t>
        </is>
      </c>
    </row>
    <row r="47" ht="23" customHeight="1">
      <c r="A47" s="14" t="inlineStr">
        <is>
          <t>23</t>
        </is>
      </c>
      <c r="B47" s="14" t="inlineStr">
        <is>
          <t>46</t>
        </is>
      </c>
      <c r="C47" s="15" t="inlineStr">
        <is>
          <t>潘韻竹</t>
        </is>
      </c>
      <c r="D47" s="15" t="inlineStr">
        <is>
          <t>富則通訊處</t>
        </is>
      </c>
      <c r="E47" s="14" t="inlineStr">
        <is>
          <t>女</t>
        </is>
      </c>
      <c r="F47" s="49" t="inlineStr">
        <is>
          <t>618</t>
        </is>
      </c>
      <c r="G47" s="49" t="n">
        <v>2607</v>
      </c>
      <c r="H47" s="14" t="inlineStr">
        <is>
          <t>第4桌</t>
        </is>
      </c>
      <c r="I47" s="14" t="inlineStr">
        <is>
          <t>第8桌</t>
        </is>
      </c>
      <c r="J47" s="14" t="inlineStr">
        <is>
          <t>第8組</t>
        </is>
      </c>
      <c r="K47" s="14" t="n"/>
      <c r="L47" s="15" t="n"/>
      <c r="M47" s="14" t="n">
        <v>14</v>
      </c>
      <c r="N47" s="14" t="inlineStr">
        <is>
          <t>16D</t>
        </is>
      </c>
      <c r="O47" s="14" t="inlineStr">
        <is>
          <t>第一車</t>
        </is>
      </c>
      <c r="P47" s="14" t="inlineStr">
        <is>
          <t>04</t>
        </is>
      </c>
      <c r="Q47" s="14" t="inlineStr">
        <is>
          <t>01C</t>
        </is>
      </c>
    </row>
    <row r="48" ht="23" customHeight="1">
      <c r="A48" s="22" t="inlineStr">
        <is>
          <t>26</t>
        </is>
      </c>
      <c r="B48" s="22" t="inlineStr">
        <is>
          <t>47</t>
        </is>
      </c>
      <c r="C48" s="23" t="inlineStr">
        <is>
          <t>顏明儀</t>
        </is>
      </c>
      <c r="D48" s="23" t="inlineStr">
        <is>
          <t>富則通訊處</t>
        </is>
      </c>
      <c r="E48" s="22" t="inlineStr">
        <is>
          <t>女</t>
        </is>
      </c>
      <c r="F48" s="49" t="inlineStr">
        <is>
          <t>603</t>
        </is>
      </c>
      <c r="G48" s="49" t="n">
        <v>2608</v>
      </c>
      <c r="H48" s="22" t="inlineStr">
        <is>
          <t>第4桌</t>
        </is>
      </c>
      <c r="I48" s="22" t="inlineStr">
        <is>
          <t>第2桌</t>
        </is>
      </c>
      <c r="J48" s="22" t="inlineStr">
        <is>
          <t>第2組</t>
        </is>
      </c>
      <c r="K48" s="22" t="inlineStr">
        <is>
          <t>組長</t>
        </is>
      </c>
      <c r="L48" s="23" t="n"/>
      <c r="M48" s="22" t="n">
        <v>14</v>
      </c>
      <c r="N48" s="22" t="inlineStr">
        <is>
          <t>15F</t>
        </is>
      </c>
      <c r="O48" s="22" t="inlineStr">
        <is>
          <t>第一車</t>
        </is>
      </c>
      <c r="P48" s="22" t="inlineStr">
        <is>
          <t>02</t>
        </is>
      </c>
      <c r="Q48" s="22" t="inlineStr">
        <is>
          <t>13A</t>
        </is>
      </c>
    </row>
    <row r="49" ht="23" customHeight="1">
      <c r="A49" s="24" t="inlineStr">
        <is>
          <t>26</t>
        </is>
      </c>
      <c r="B49" s="24" t="inlineStr">
        <is>
          <t>48</t>
        </is>
      </c>
      <c r="C49" s="25" t="inlineStr">
        <is>
          <t>王思嵐</t>
        </is>
      </c>
      <c r="D49" s="25" t="inlineStr">
        <is>
          <t>富則通訊處</t>
        </is>
      </c>
      <c r="E49" s="24" t="inlineStr">
        <is>
          <t>女</t>
        </is>
      </c>
      <c r="F49" s="49" t="inlineStr">
        <is>
          <t>603</t>
        </is>
      </c>
      <c r="G49" s="49" t="n">
        <v>2608</v>
      </c>
      <c r="H49" s="24" t="inlineStr">
        <is>
          <t>第4桌</t>
        </is>
      </c>
      <c r="I49" s="24" t="inlineStr">
        <is>
          <t>第8桌</t>
        </is>
      </c>
      <c r="J49" s="24" t="inlineStr">
        <is>
          <t>第8組</t>
        </is>
      </c>
      <c r="K49" s="24" t="n"/>
      <c r="L49" s="25" t="n"/>
      <c r="M49" s="24" t="n">
        <v>14</v>
      </c>
      <c r="N49" s="24" t="inlineStr">
        <is>
          <t>03C</t>
        </is>
      </c>
      <c r="O49" s="24" t="inlineStr">
        <is>
          <t>第一車</t>
        </is>
      </c>
      <c r="P49" s="24" t="inlineStr">
        <is>
          <t>02</t>
        </is>
      </c>
      <c r="Q49" s="24" t="inlineStr">
        <is>
          <t>13B</t>
        </is>
      </c>
    </row>
    <row r="50" ht="23" customHeight="1">
      <c r="A50" s="24" t="inlineStr">
        <is>
          <t>25</t>
        </is>
      </c>
      <c r="B50" s="24" t="inlineStr">
        <is>
          <t>49</t>
        </is>
      </c>
      <c r="C50" s="25" t="inlineStr">
        <is>
          <t>鍾怡婷</t>
        </is>
      </c>
      <c r="D50" s="25" t="inlineStr">
        <is>
          <t>富占通訊處</t>
        </is>
      </c>
      <c r="E50" s="24" t="inlineStr">
        <is>
          <t>女</t>
        </is>
      </c>
      <c r="F50" s="49" t="inlineStr">
        <is>
          <t>1015</t>
        </is>
      </c>
      <c r="G50" s="49" t="n">
        <v>2609</v>
      </c>
      <c r="H50" s="24" t="inlineStr">
        <is>
          <t>第3桌</t>
        </is>
      </c>
      <c r="I50" s="24" t="inlineStr">
        <is>
          <t>第6桌</t>
        </is>
      </c>
      <c r="J50" s="24" t="inlineStr">
        <is>
          <t>第6組</t>
        </is>
      </c>
      <c r="K50" s="24" t="n"/>
      <c r="L50" s="25" t="n"/>
      <c r="M50" s="24" t="n">
        <v>14</v>
      </c>
      <c r="N50" s="24" t="inlineStr">
        <is>
          <t>08D</t>
        </is>
      </c>
      <c r="O50" s="24" t="inlineStr">
        <is>
          <t>第一車</t>
        </is>
      </c>
      <c r="P50" s="24" t="inlineStr">
        <is>
          <t>02</t>
        </is>
      </c>
      <c r="Q50" s="24" t="inlineStr">
        <is>
          <t>06C</t>
        </is>
      </c>
    </row>
    <row r="51" ht="23" customHeight="1">
      <c r="A51" s="24" t="inlineStr">
        <is>
          <t>25</t>
        </is>
      </c>
      <c r="B51" s="24" t="inlineStr">
        <is>
          <t>50</t>
        </is>
      </c>
      <c r="C51" s="25" t="inlineStr">
        <is>
          <t>林宜潔</t>
        </is>
      </c>
      <c r="D51" s="25" t="inlineStr">
        <is>
          <t>富占通訊處</t>
        </is>
      </c>
      <c r="E51" s="24" t="inlineStr">
        <is>
          <t>女</t>
        </is>
      </c>
      <c r="F51" s="49" t="inlineStr">
        <is>
          <t>1015</t>
        </is>
      </c>
      <c r="G51" s="49" t="n">
        <v>2609</v>
      </c>
      <c r="H51" s="24" t="inlineStr">
        <is>
          <t>第3桌</t>
        </is>
      </c>
      <c r="I51" s="24" t="inlineStr">
        <is>
          <t>第9桌</t>
        </is>
      </c>
      <c r="J51" s="24" t="inlineStr">
        <is>
          <t>第9組</t>
        </is>
      </c>
      <c r="K51" s="24" t="n"/>
      <c r="L51" s="25" t="n"/>
      <c r="M51" s="24" t="n">
        <v>14</v>
      </c>
      <c r="N51" s="24" t="inlineStr">
        <is>
          <t>08F</t>
        </is>
      </c>
      <c r="O51" s="24" t="inlineStr">
        <is>
          <t>第一車</t>
        </is>
      </c>
      <c r="P51" s="24" t="inlineStr">
        <is>
          <t>02</t>
        </is>
      </c>
      <c r="Q51" s="24" t="inlineStr">
        <is>
          <t>06D</t>
        </is>
      </c>
    </row>
    <row r="52" ht="23" customHeight="1">
      <c r="A52" s="14" t="inlineStr">
        <is>
          <t>24</t>
        </is>
      </c>
      <c r="B52" s="14" t="inlineStr">
        <is>
          <t>51</t>
        </is>
      </c>
      <c r="C52" s="15" t="inlineStr">
        <is>
          <t>傅佳旻</t>
        </is>
      </c>
      <c r="D52" s="15" t="inlineStr">
        <is>
          <t>富占通訊處</t>
        </is>
      </c>
      <c r="E52" s="14" t="inlineStr">
        <is>
          <t>女</t>
        </is>
      </c>
      <c r="F52" s="49" t="inlineStr">
        <is>
          <t>607</t>
        </is>
      </c>
      <c r="G52" s="49" t="n">
        <v>2612</v>
      </c>
      <c r="H52" s="14" t="inlineStr">
        <is>
          <t>第3桌</t>
        </is>
      </c>
      <c r="I52" s="14" t="inlineStr">
        <is>
          <t>第8桌</t>
        </is>
      </c>
      <c r="J52" s="14" t="inlineStr">
        <is>
          <t>第8組</t>
        </is>
      </c>
      <c r="K52" s="14" t="n"/>
      <c r="L52" s="15" t="n"/>
      <c r="M52" s="14" t="n">
        <v>14</v>
      </c>
      <c r="N52" s="14" t="inlineStr">
        <is>
          <t>07F</t>
        </is>
      </c>
      <c r="O52" s="14" t="inlineStr">
        <is>
          <t>第一車</t>
        </is>
      </c>
      <c r="P52" s="14" t="inlineStr">
        <is>
          <t>02</t>
        </is>
      </c>
      <c r="Q52" s="14" t="inlineStr">
        <is>
          <t>05D</t>
        </is>
      </c>
    </row>
    <row r="53" ht="23" customHeight="1">
      <c r="A53" s="18" t="inlineStr">
        <is>
          <t>24</t>
        </is>
      </c>
      <c r="B53" s="18" t="inlineStr">
        <is>
          <t>52</t>
        </is>
      </c>
      <c r="C53" s="19" t="inlineStr">
        <is>
          <t>徐維鈴</t>
        </is>
      </c>
      <c r="D53" s="19" t="inlineStr">
        <is>
          <t>富占通訊處</t>
        </is>
      </c>
      <c r="E53" s="18" t="inlineStr">
        <is>
          <t>女</t>
        </is>
      </c>
      <c r="F53" s="49" t="inlineStr">
        <is>
          <t>607</t>
        </is>
      </c>
      <c r="G53" s="49" t="n">
        <v>2612</v>
      </c>
      <c r="H53" s="18" t="inlineStr">
        <is>
          <t>第3桌</t>
        </is>
      </c>
      <c r="I53" s="18" t="inlineStr">
        <is>
          <t>第1桌</t>
        </is>
      </c>
      <c r="J53" s="18" t="inlineStr">
        <is>
          <t>第1組</t>
        </is>
      </c>
      <c r="K53" s="18" t="n"/>
      <c r="L53" s="19" t="n"/>
      <c r="M53" s="18" t="n">
        <v>14</v>
      </c>
      <c r="N53" s="18" t="inlineStr">
        <is>
          <t>08A</t>
        </is>
      </c>
      <c r="O53" s="18" t="inlineStr">
        <is>
          <t>第一車</t>
        </is>
      </c>
      <c r="P53" s="18" t="inlineStr">
        <is>
          <t>02</t>
        </is>
      </c>
      <c r="Q53" s="18" t="inlineStr">
        <is>
          <t>05F</t>
        </is>
      </c>
    </row>
    <row r="54" ht="23" customHeight="1">
      <c r="A54" s="18" t="inlineStr">
        <is>
          <t>27</t>
        </is>
      </c>
      <c r="B54" s="18" t="inlineStr">
        <is>
          <t>53</t>
        </is>
      </c>
      <c r="C54" s="19" t="inlineStr">
        <is>
          <t>吳品萱</t>
        </is>
      </c>
      <c r="D54" s="19" t="inlineStr">
        <is>
          <t>富則通訊處</t>
        </is>
      </c>
      <c r="E54" s="18" t="inlineStr">
        <is>
          <t>女</t>
        </is>
      </c>
      <c r="F54" s="49" t="inlineStr">
        <is>
          <t>907</t>
        </is>
      </c>
      <c r="G54" s="49" t="n">
        <v>2613</v>
      </c>
      <c r="H54" s="18" t="inlineStr">
        <is>
          <t>第7桌</t>
        </is>
      </c>
      <c r="I54" s="18" t="inlineStr">
        <is>
          <t>第6桌</t>
        </is>
      </c>
      <c r="J54" s="18" t="inlineStr">
        <is>
          <t>第6組</t>
        </is>
      </c>
      <c r="K54" s="18" t="n"/>
      <c r="L54" s="19" t="n"/>
      <c r="M54" s="18" t="n">
        <v>14</v>
      </c>
      <c r="N54" s="18" t="inlineStr">
        <is>
          <t>13F</t>
        </is>
      </c>
      <c r="O54" s="18" t="inlineStr">
        <is>
          <t>第二車</t>
        </is>
      </c>
      <c r="P54" s="18" t="inlineStr">
        <is>
          <t>02</t>
        </is>
      </c>
      <c r="Q54" s="18" t="inlineStr">
        <is>
          <t>11A</t>
        </is>
      </c>
    </row>
    <row r="55" ht="23" customHeight="1">
      <c r="A55" s="18" t="inlineStr">
        <is>
          <t>27</t>
        </is>
      </c>
      <c r="B55" s="18" t="inlineStr">
        <is>
          <t>54</t>
        </is>
      </c>
      <c r="C55" s="19" t="inlineStr">
        <is>
          <t>林芳誼</t>
        </is>
      </c>
      <c r="D55" s="19" t="inlineStr">
        <is>
          <t>富則通訊處</t>
        </is>
      </c>
      <c r="E55" s="18" t="inlineStr">
        <is>
          <t>女</t>
        </is>
      </c>
      <c r="F55" s="49" t="inlineStr">
        <is>
          <t>907</t>
        </is>
      </c>
      <c r="G55" s="49" t="n">
        <v>2613</v>
      </c>
      <c r="H55" s="18" t="inlineStr">
        <is>
          <t>第7桌</t>
        </is>
      </c>
      <c r="I55" s="18" t="inlineStr">
        <is>
          <t>第5桌</t>
        </is>
      </c>
      <c r="J55" s="18" t="inlineStr">
        <is>
          <t>第5組</t>
        </is>
      </c>
      <c r="K55" s="18" t="n"/>
      <c r="L55" s="19" t="n"/>
      <c r="M55" s="18" t="n">
        <v>14</v>
      </c>
      <c r="N55" s="18" t="inlineStr">
        <is>
          <t>16A</t>
        </is>
      </c>
      <c r="O55" s="18" t="inlineStr">
        <is>
          <t>第二車</t>
        </is>
      </c>
      <c r="P55" s="18" t="inlineStr">
        <is>
          <t>02</t>
        </is>
      </c>
      <c r="Q55" s="18" t="inlineStr">
        <is>
          <t>13F</t>
        </is>
      </c>
    </row>
    <row r="56" ht="23" customHeight="1">
      <c r="A56" s="18" t="inlineStr">
        <is>
          <t>28</t>
        </is>
      </c>
      <c r="B56" s="18" t="inlineStr">
        <is>
          <t>55</t>
        </is>
      </c>
      <c r="C56" s="19" t="inlineStr">
        <is>
          <t>余妏珊</t>
        </is>
      </c>
      <c r="D56" s="19" t="inlineStr">
        <is>
          <t>富則通訊處</t>
        </is>
      </c>
      <c r="E56" s="18" t="inlineStr">
        <is>
          <t>女</t>
        </is>
      </c>
      <c r="F56" s="49" t="inlineStr">
        <is>
          <t>703</t>
        </is>
      </c>
      <c r="G56" s="49" t="n">
        <v>2615</v>
      </c>
      <c r="H56" s="18" t="inlineStr">
        <is>
          <t>第4桌</t>
        </is>
      </c>
      <c r="I56" s="18" t="inlineStr">
        <is>
          <t>第1桌</t>
        </is>
      </c>
      <c r="J56" s="18" t="inlineStr">
        <is>
          <t>第1組</t>
        </is>
      </c>
      <c r="K56" s="18" t="n"/>
      <c r="L56" s="19" t="n"/>
      <c r="M56" s="18" t="n">
        <v>14</v>
      </c>
      <c r="N56" s="18" t="inlineStr">
        <is>
          <t>15A</t>
        </is>
      </c>
      <c r="O56" s="18" t="inlineStr">
        <is>
          <t>第一車</t>
        </is>
      </c>
      <c r="P56" s="18" t="inlineStr">
        <is>
          <t>02</t>
        </is>
      </c>
      <c r="Q56" s="18" t="inlineStr">
        <is>
          <t>12C</t>
        </is>
      </c>
    </row>
    <row r="57" ht="23" customHeight="1">
      <c r="A57" s="18" t="inlineStr">
        <is>
          <t>28</t>
        </is>
      </c>
      <c r="B57" s="18" t="inlineStr">
        <is>
          <t>56</t>
        </is>
      </c>
      <c r="C57" s="19" t="inlineStr">
        <is>
          <t>余若馨</t>
        </is>
      </c>
      <c r="D57" s="19" t="inlineStr">
        <is>
          <t>富則通訊處</t>
        </is>
      </c>
      <c r="E57" s="18" t="inlineStr">
        <is>
          <t>女</t>
        </is>
      </c>
      <c r="F57" s="49" t="inlineStr">
        <is>
          <t>703</t>
        </is>
      </c>
      <c r="G57" s="49" t="n">
        <v>2615</v>
      </c>
      <c r="H57" s="18" t="inlineStr">
        <is>
          <t>第4桌</t>
        </is>
      </c>
      <c r="I57" s="18" t="inlineStr">
        <is>
          <t>第7桌</t>
        </is>
      </c>
      <c r="J57" s="18" t="inlineStr">
        <is>
          <t>第7組</t>
        </is>
      </c>
      <c r="K57" s="18" t="n"/>
      <c r="L57" s="19" t="n"/>
      <c r="M57" s="18" t="n">
        <v>14</v>
      </c>
      <c r="N57" s="18" t="inlineStr">
        <is>
          <t>16B</t>
        </is>
      </c>
      <c r="O57" s="18" t="inlineStr">
        <is>
          <t>第一車</t>
        </is>
      </c>
      <c r="P57" s="18" t="inlineStr">
        <is>
          <t>02</t>
        </is>
      </c>
      <c r="Q57" s="18" t="inlineStr">
        <is>
          <t>14A</t>
        </is>
      </c>
    </row>
    <row r="58" ht="23" customHeight="1">
      <c r="A58" s="18" t="inlineStr">
        <is>
          <t>29</t>
        </is>
      </c>
      <c r="B58" s="18" t="inlineStr">
        <is>
          <t>57</t>
        </is>
      </c>
      <c r="C58" s="19" t="inlineStr">
        <is>
          <t>吳沛錞</t>
        </is>
      </c>
      <c r="D58" s="19" t="inlineStr">
        <is>
          <t>富則通訊處</t>
        </is>
      </c>
      <c r="E58" s="18" t="inlineStr">
        <is>
          <t>女</t>
        </is>
      </c>
      <c r="F58" s="49" t="inlineStr">
        <is>
          <t>906</t>
        </is>
      </c>
      <c r="G58" s="49" t="n">
        <v>2616</v>
      </c>
      <c r="H58" s="18" t="inlineStr">
        <is>
          <t>第7桌</t>
        </is>
      </c>
      <c r="I58" s="18" t="inlineStr">
        <is>
          <t>第4桌</t>
        </is>
      </c>
      <c r="J58" s="18" t="inlineStr">
        <is>
          <t>第4組</t>
        </is>
      </c>
      <c r="K58" s="18" t="n"/>
      <c r="L58" s="19" t="n"/>
      <c r="M58" s="18" t="n">
        <v>14</v>
      </c>
      <c r="N58" s="18" t="inlineStr">
        <is>
          <t>16C</t>
        </is>
      </c>
      <c r="O58" s="18" t="inlineStr">
        <is>
          <t>第二車</t>
        </is>
      </c>
      <c r="P58" s="18" t="inlineStr">
        <is>
          <t>04</t>
        </is>
      </c>
      <c r="Q58" s="18" t="inlineStr">
        <is>
          <t>01B</t>
        </is>
      </c>
    </row>
    <row r="59" ht="23" customHeight="1">
      <c r="A59" s="18" t="inlineStr">
        <is>
          <t>29</t>
        </is>
      </c>
      <c r="B59" s="18" t="inlineStr">
        <is>
          <t>58</t>
        </is>
      </c>
      <c r="C59" s="19" t="inlineStr">
        <is>
          <t>李婕詠</t>
        </is>
      </c>
      <c r="D59" s="19" t="inlineStr">
        <is>
          <t>富則通訊處</t>
        </is>
      </c>
      <c r="E59" s="18" t="inlineStr">
        <is>
          <t>女</t>
        </is>
      </c>
      <c r="F59" s="49" t="inlineStr">
        <is>
          <t>906</t>
        </is>
      </c>
      <c r="G59" s="49" t="n">
        <v>2616</v>
      </c>
      <c r="H59" s="18" t="inlineStr">
        <is>
          <t>第7桌</t>
        </is>
      </c>
      <c r="I59" s="18" t="inlineStr">
        <is>
          <t>第1桌</t>
        </is>
      </c>
      <c r="J59" s="18" t="inlineStr">
        <is>
          <t>第1組</t>
        </is>
      </c>
      <c r="K59" s="18" t="n"/>
      <c r="L59" s="19" t="n"/>
      <c r="M59" s="18" t="n">
        <v>14</v>
      </c>
      <c r="N59" s="18" t="inlineStr">
        <is>
          <t>03F</t>
        </is>
      </c>
      <c r="O59" s="18" t="inlineStr">
        <is>
          <t>第二車</t>
        </is>
      </c>
      <c r="P59" s="18" t="inlineStr">
        <is>
          <t>02</t>
        </is>
      </c>
      <c r="Q59" s="18" t="inlineStr">
        <is>
          <t>13D</t>
        </is>
      </c>
    </row>
    <row r="60" ht="23" customHeight="1">
      <c r="A60" s="18" t="inlineStr">
        <is>
          <t>30</t>
        </is>
      </c>
      <c r="B60" s="18" t="inlineStr">
        <is>
          <t>59</t>
        </is>
      </c>
      <c r="C60" s="19" t="inlineStr">
        <is>
          <t>李孟珊</t>
        </is>
      </c>
      <c r="D60" s="19" t="inlineStr">
        <is>
          <t>富則通訊處</t>
        </is>
      </c>
      <c r="E60" s="18" t="inlineStr">
        <is>
          <t>女</t>
        </is>
      </c>
      <c r="F60" s="49" t="inlineStr">
        <is>
          <t>1020</t>
        </is>
      </c>
      <c r="G60" s="49" t="n">
        <v>2618</v>
      </c>
      <c r="H60" s="18" t="inlineStr">
        <is>
          <t>第7桌</t>
        </is>
      </c>
      <c r="I60" s="18" t="inlineStr">
        <is>
          <t>第5桌</t>
        </is>
      </c>
      <c r="J60" s="18" t="inlineStr">
        <is>
          <t>第5組</t>
        </is>
      </c>
      <c r="K60" s="18" t="inlineStr">
        <is>
          <t>組長</t>
        </is>
      </c>
      <c r="L60" s="19" t="n"/>
      <c r="M60" s="18" t="n">
        <v>14</v>
      </c>
      <c r="N60" s="18" t="inlineStr">
        <is>
          <t>14B</t>
        </is>
      </c>
      <c r="O60" s="18" t="inlineStr">
        <is>
          <t>第二車</t>
        </is>
      </c>
      <c r="P60" s="18" t="inlineStr">
        <is>
          <t>02</t>
        </is>
      </c>
      <c r="Q60" s="18" t="inlineStr">
        <is>
          <t>11C</t>
        </is>
      </c>
    </row>
    <row r="61" ht="23" customHeight="1">
      <c r="A61" s="18" t="inlineStr">
        <is>
          <t>30</t>
        </is>
      </c>
      <c r="B61" s="18" t="inlineStr">
        <is>
          <t>60</t>
        </is>
      </c>
      <c r="C61" s="19" t="inlineStr">
        <is>
          <t>黃馨葦</t>
        </is>
      </c>
      <c r="D61" s="19" t="inlineStr">
        <is>
          <t>富則通訊處</t>
        </is>
      </c>
      <c r="E61" s="18" t="inlineStr">
        <is>
          <t>女</t>
        </is>
      </c>
      <c r="F61" s="49" t="inlineStr">
        <is>
          <t>1020</t>
        </is>
      </c>
      <c r="G61" s="49" t="n">
        <v>2618</v>
      </c>
      <c r="H61" s="18" t="inlineStr">
        <is>
          <t>第5桌</t>
        </is>
      </c>
      <c r="I61" s="18" t="inlineStr">
        <is>
          <t>第5桌</t>
        </is>
      </c>
      <c r="J61" s="18" t="inlineStr">
        <is>
          <t>第5組</t>
        </is>
      </c>
      <c r="K61" s="18" t="n"/>
      <c r="L61" s="19" t="n"/>
      <c r="M61" s="18" t="n">
        <v>14</v>
      </c>
      <c r="N61" s="18" t="inlineStr">
        <is>
          <t>15D</t>
        </is>
      </c>
      <c r="O61" s="18" t="inlineStr">
        <is>
          <t>第一車</t>
        </is>
      </c>
      <c r="P61" s="18" t="inlineStr">
        <is>
          <t>02</t>
        </is>
      </c>
      <c r="Q61" s="18" t="inlineStr">
        <is>
          <t>12F</t>
        </is>
      </c>
    </row>
    <row r="62" ht="23" customHeight="1">
      <c r="A62" s="18" t="inlineStr">
        <is>
          <t>31</t>
        </is>
      </c>
      <c r="B62" s="18" t="inlineStr">
        <is>
          <t>61</t>
        </is>
      </c>
      <c r="C62" s="19" t="inlineStr">
        <is>
          <t>蔡承遠</t>
        </is>
      </c>
      <c r="D62" s="19" t="inlineStr">
        <is>
          <t>富則通訊處</t>
        </is>
      </c>
      <c r="E62" s="18" t="inlineStr">
        <is>
          <t>男</t>
        </is>
      </c>
      <c r="F62" s="49" t="inlineStr">
        <is>
          <t>507</t>
        </is>
      </c>
      <c r="G62" s="49" t="n">
        <v>2620</v>
      </c>
      <c r="H62" s="18" t="inlineStr">
        <is>
          <t>第3桌</t>
        </is>
      </c>
      <c r="I62" s="18" t="inlineStr">
        <is>
          <t>第9桌</t>
        </is>
      </c>
      <c r="J62" s="18" t="inlineStr">
        <is>
          <t>第9組</t>
        </is>
      </c>
      <c r="K62" s="18" t="n"/>
      <c r="L62" s="19" t="n"/>
      <c r="M62" s="18" t="n">
        <v>14</v>
      </c>
      <c r="N62" s="18" t="inlineStr">
        <is>
          <t>03D</t>
        </is>
      </c>
      <c r="O62" s="18" t="inlineStr">
        <is>
          <t>第一車</t>
        </is>
      </c>
      <c r="P62" s="18" t="inlineStr">
        <is>
          <t>02</t>
        </is>
      </c>
      <c r="Q62" s="18" t="inlineStr">
        <is>
          <t>13C</t>
        </is>
      </c>
    </row>
    <row r="63" ht="23" customHeight="1">
      <c r="A63" s="18" t="inlineStr">
        <is>
          <t>31</t>
        </is>
      </c>
      <c r="B63" s="18" t="inlineStr">
        <is>
          <t>62</t>
        </is>
      </c>
      <c r="C63" s="19" t="inlineStr">
        <is>
          <t>張國興</t>
        </is>
      </c>
      <c r="D63" s="19" t="inlineStr">
        <is>
          <t>富則通訊處</t>
        </is>
      </c>
      <c r="E63" s="18" t="inlineStr">
        <is>
          <t>男</t>
        </is>
      </c>
      <c r="F63" s="49" t="inlineStr">
        <is>
          <t>507</t>
        </is>
      </c>
      <c r="G63" s="49" t="n">
        <v>2620</v>
      </c>
      <c r="H63" s="18" t="inlineStr">
        <is>
          <t>第3桌</t>
        </is>
      </c>
      <c r="I63" s="18" t="inlineStr">
        <is>
          <t>第4桌</t>
        </is>
      </c>
      <c r="J63" s="18" t="inlineStr">
        <is>
          <t>第4組</t>
        </is>
      </c>
      <c r="K63" s="18" t="n"/>
      <c r="L63" s="19" t="n"/>
      <c r="M63" s="18" t="n">
        <v>14</v>
      </c>
      <c r="N63" s="18" t="inlineStr">
        <is>
          <t>15C</t>
        </is>
      </c>
      <c r="O63" s="18" t="inlineStr">
        <is>
          <t>第一車</t>
        </is>
      </c>
      <c r="P63" s="18" t="inlineStr">
        <is>
          <t>02</t>
        </is>
      </c>
      <c r="Q63" s="18" t="inlineStr">
        <is>
          <t>12D</t>
        </is>
      </c>
    </row>
    <row r="64" ht="23" customHeight="1">
      <c r="A64" s="18" t="inlineStr">
        <is>
          <t>32</t>
        </is>
      </c>
      <c r="B64" s="18" t="inlineStr">
        <is>
          <t>63</t>
        </is>
      </c>
      <c r="C64" s="19" t="inlineStr">
        <is>
          <t>高智源</t>
        </is>
      </c>
      <c r="D64" s="19" t="inlineStr">
        <is>
          <t>富則通訊處</t>
        </is>
      </c>
      <c r="E64" s="18" t="inlineStr">
        <is>
          <t>男</t>
        </is>
      </c>
      <c r="F64" s="49" t="inlineStr">
        <is>
          <t>608</t>
        </is>
      </c>
      <c r="G64" s="49" t="n">
        <v>2623</v>
      </c>
      <c r="H64" s="18" t="inlineStr">
        <is>
          <t>第7桌</t>
        </is>
      </c>
      <c r="I64" s="18" t="inlineStr">
        <is>
          <t>第2桌</t>
        </is>
      </c>
      <c r="J64" s="18" t="inlineStr">
        <is>
          <t>第2組</t>
        </is>
      </c>
      <c r="K64" s="18" t="n"/>
      <c r="L64" s="19" t="n"/>
      <c r="M64" s="18" t="n">
        <v>14</v>
      </c>
      <c r="N64" s="18" t="inlineStr">
        <is>
          <t>14C</t>
        </is>
      </c>
      <c r="O64" s="18" t="inlineStr">
        <is>
          <t>第二車</t>
        </is>
      </c>
      <c r="P64" s="18" t="inlineStr">
        <is>
          <t>02</t>
        </is>
      </c>
      <c r="Q64" s="18" t="inlineStr">
        <is>
          <t>11D</t>
        </is>
      </c>
    </row>
    <row r="65" ht="23" customHeight="1">
      <c r="A65" s="18" t="inlineStr">
        <is>
          <t>32</t>
        </is>
      </c>
      <c r="B65" s="18" t="inlineStr">
        <is>
          <t>64</t>
        </is>
      </c>
      <c r="C65" s="19" t="inlineStr">
        <is>
          <t>王銘宏</t>
        </is>
      </c>
      <c r="D65" s="19" t="inlineStr">
        <is>
          <t>富則通訊處</t>
        </is>
      </c>
      <c r="E65" s="18" t="inlineStr">
        <is>
          <t>男</t>
        </is>
      </c>
      <c r="F65" s="49" t="inlineStr">
        <is>
          <t>608</t>
        </is>
      </c>
      <c r="G65" s="49" t="n">
        <v>2623</v>
      </c>
      <c r="H65" s="18" t="inlineStr">
        <is>
          <t>第4桌</t>
        </is>
      </c>
      <c r="I65" s="18" t="inlineStr">
        <is>
          <t>第3桌</t>
        </is>
      </c>
      <c r="J65" s="18" t="inlineStr">
        <is>
          <t>第3組</t>
        </is>
      </c>
      <c r="K65" s="18" t="n"/>
      <c r="L65" s="19" t="n"/>
      <c r="M65" s="18" t="n">
        <v>14</v>
      </c>
      <c r="N65" s="18" t="inlineStr">
        <is>
          <t>17B</t>
        </is>
      </c>
      <c r="O65" s="18" t="inlineStr">
        <is>
          <t>第一車</t>
        </is>
      </c>
      <c r="P65" s="18" t="inlineStr">
        <is>
          <t>04</t>
        </is>
      </c>
      <c r="Q65" s="18" t="inlineStr">
        <is>
          <t>02A</t>
        </is>
      </c>
    </row>
    <row r="66" ht="23" customHeight="1">
      <c r="A66" s="26" t="inlineStr">
        <is>
          <t>33</t>
        </is>
      </c>
      <c r="B66" s="26" t="inlineStr">
        <is>
          <t>65</t>
        </is>
      </c>
      <c r="C66" s="27" t="inlineStr">
        <is>
          <t>洪敬忠</t>
        </is>
      </c>
      <c r="D66" s="27" t="inlineStr">
        <is>
          <t>富則六通訊處</t>
        </is>
      </c>
      <c r="E66" s="26" t="inlineStr">
        <is>
          <t>男</t>
        </is>
      </c>
      <c r="F66" s="49" t="inlineStr">
        <is>
          <t>716</t>
        </is>
      </c>
      <c r="G66" s="49" t="n">
        <v>2626</v>
      </c>
      <c r="H66" s="26" t="inlineStr">
        <is>
          <t>第5桌</t>
        </is>
      </c>
      <c r="I66" s="26" t="inlineStr">
        <is>
          <t>第6桌</t>
        </is>
      </c>
      <c r="J66" s="26" t="inlineStr">
        <is>
          <t>第6組</t>
        </is>
      </c>
      <c r="K66" s="26" t="inlineStr">
        <is>
          <t>組長</t>
        </is>
      </c>
      <c r="L66" s="27" t="n"/>
      <c r="M66" s="26" t="n">
        <v>14</v>
      </c>
      <c r="N66" s="26" t="inlineStr">
        <is>
          <t>14F</t>
        </is>
      </c>
      <c r="O66" s="26" t="inlineStr">
        <is>
          <t>第二車</t>
        </is>
      </c>
      <c r="P66" s="26" t="inlineStr">
        <is>
          <t>02</t>
        </is>
      </c>
      <c r="Q66" s="26" t="inlineStr">
        <is>
          <t>12B</t>
        </is>
      </c>
    </row>
    <row r="67" ht="23" customHeight="1">
      <c r="A67" s="28" t="inlineStr">
        <is>
          <t>33</t>
        </is>
      </c>
      <c r="B67" s="28" t="inlineStr">
        <is>
          <t>66</t>
        </is>
      </c>
      <c r="C67" s="29" t="inlineStr">
        <is>
          <t>廖宇翔</t>
        </is>
      </c>
      <c r="D67" s="29" t="inlineStr">
        <is>
          <t>富則六通訊處</t>
        </is>
      </c>
      <c r="E67" s="28" t="inlineStr">
        <is>
          <t>男</t>
        </is>
      </c>
      <c r="F67" s="49" t="inlineStr">
        <is>
          <t>716</t>
        </is>
      </c>
      <c r="G67" s="49" t="n">
        <v>2626</v>
      </c>
      <c r="H67" s="28" t="inlineStr">
        <is>
          <t>第5桌</t>
        </is>
      </c>
      <c r="I67" s="28" t="inlineStr">
        <is>
          <t>第4桌</t>
        </is>
      </c>
      <c r="J67" s="28" t="inlineStr">
        <is>
          <t>第4組</t>
        </is>
      </c>
      <c r="K67" s="28" t="n"/>
      <c r="L67" s="29" t="n"/>
      <c r="M67" s="28" t="n">
        <v>14</v>
      </c>
      <c r="N67" s="28" t="inlineStr">
        <is>
          <t>17A</t>
        </is>
      </c>
      <c r="O67" s="28" t="inlineStr">
        <is>
          <t>第二車</t>
        </is>
      </c>
      <c r="P67" s="28" t="inlineStr">
        <is>
          <t>04</t>
        </is>
      </c>
      <c r="Q67" s="28" t="inlineStr">
        <is>
          <t>01F</t>
        </is>
      </c>
    </row>
    <row r="68" ht="23" customHeight="1">
      <c r="A68" s="30" t="inlineStr">
        <is>
          <t>34</t>
        </is>
      </c>
      <c r="B68" s="30" t="inlineStr">
        <is>
          <t>67</t>
        </is>
      </c>
      <c r="C68" s="31" t="inlineStr">
        <is>
          <t>張祐珮</t>
        </is>
      </c>
      <c r="D68" s="31" t="inlineStr">
        <is>
          <t>富后通訊處</t>
        </is>
      </c>
      <c r="E68" s="30" t="inlineStr">
        <is>
          <t>女</t>
        </is>
      </c>
      <c r="F68" s="49" t="inlineStr">
        <is>
          <t>903</t>
        </is>
      </c>
      <c r="G68" s="49" t="n">
        <v>2628</v>
      </c>
      <c r="H68" s="30" t="inlineStr">
        <is>
          <t>第2桌</t>
        </is>
      </c>
      <c r="I68" s="30" t="inlineStr">
        <is>
          <t>第8桌</t>
        </is>
      </c>
      <c r="J68" s="30" t="inlineStr">
        <is>
          <t>第8組</t>
        </is>
      </c>
      <c r="K68" s="30" t="inlineStr">
        <is>
          <t>組長</t>
        </is>
      </c>
      <c r="L68" s="31" t="n"/>
      <c r="M68" s="30" t="n">
        <v>14</v>
      </c>
      <c r="N68" s="30" t="inlineStr">
        <is>
          <t>18C</t>
        </is>
      </c>
      <c r="O68" s="30" t="inlineStr">
        <is>
          <t>第一車</t>
        </is>
      </c>
      <c r="P68" s="30" t="inlineStr">
        <is>
          <t>04</t>
        </is>
      </c>
      <c r="Q68" s="30" t="inlineStr">
        <is>
          <t>03B</t>
        </is>
      </c>
    </row>
    <row r="69" ht="23" customHeight="1">
      <c r="A69" s="32" t="inlineStr">
        <is>
          <t>34</t>
        </is>
      </c>
      <c r="B69" s="32" t="inlineStr">
        <is>
          <t>68</t>
        </is>
      </c>
      <c r="C69" s="33" t="inlineStr">
        <is>
          <t>施昕余</t>
        </is>
      </c>
      <c r="D69" s="33" t="inlineStr">
        <is>
          <t>中銘通訊處</t>
        </is>
      </c>
      <c r="E69" s="32" t="inlineStr">
        <is>
          <t>女</t>
        </is>
      </c>
      <c r="F69" s="49" t="inlineStr">
        <is>
          <t>903</t>
        </is>
      </c>
      <c r="G69" s="49" t="n">
        <v>2628</v>
      </c>
      <c r="H69" s="32" t="inlineStr">
        <is>
          <t>第2桌</t>
        </is>
      </c>
      <c r="I69" s="32" t="inlineStr">
        <is>
          <t>第4桌</t>
        </is>
      </c>
      <c r="J69" s="32" t="inlineStr">
        <is>
          <t>第4組</t>
        </is>
      </c>
      <c r="K69" s="32" t="n"/>
      <c r="L69" s="33" t="n"/>
      <c r="M69" s="32" t="n">
        <v>8</v>
      </c>
      <c r="N69" s="32" t="inlineStr">
        <is>
          <t>02B</t>
        </is>
      </c>
      <c r="O69" s="32" t="inlineStr">
        <is>
          <t>第一車</t>
        </is>
      </c>
      <c r="P69" s="32" t="inlineStr">
        <is>
          <t>04</t>
        </is>
      </c>
      <c r="Q69" s="32" t="inlineStr">
        <is>
          <t>03D</t>
        </is>
      </c>
    </row>
    <row r="70" ht="23" customHeight="1">
      <c r="A70" s="34" t="inlineStr">
        <is>
          <t>35</t>
        </is>
      </c>
      <c r="B70" s="34" t="inlineStr">
        <is>
          <t>69</t>
        </is>
      </c>
      <c r="C70" s="35" t="inlineStr">
        <is>
          <t>吳皓誠</t>
        </is>
      </c>
      <c r="D70" s="35" t="inlineStr">
        <is>
          <t>富亨通訊處</t>
        </is>
      </c>
      <c r="E70" s="34" t="inlineStr">
        <is>
          <t>男</t>
        </is>
      </c>
      <c r="F70" s="49" t="inlineStr">
        <is>
          <t>820</t>
        </is>
      </c>
      <c r="G70" s="49" t="n">
        <v>2629</v>
      </c>
      <c r="H70" s="34" t="inlineStr">
        <is>
          <t>第2桌</t>
        </is>
      </c>
      <c r="I70" s="34" t="inlineStr">
        <is>
          <t>第1桌</t>
        </is>
      </c>
      <c r="J70" s="34" t="inlineStr">
        <is>
          <t>第1組</t>
        </is>
      </c>
      <c r="K70" s="34" t="n"/>
      <c r="L70" s="35" t="n"/>
      <c r="M70" s="34" t="n">
        <v>8</v>
      </c>
      <c r="N70" s="34" t="inlineStr">
        <is>
          <t>02A</t>
        </is>
      </c>
      <c r="O70" s="34" t="inlineStr">
        <is>
          <t>第一車</t>
        </is>
      </c>
      <c r="P70" s="34" t="inlineStr">
        <is>
          <t>04</t>
        </is>
      </c>
      <c r="Q70" s="34" t="inlineStr">
        <is>
          <t>03C</t>
        </is>
      </c>
    </row>
    <row r="71" ht="23" customHeight="1">
      <c r="A71" s="36" t="inlineStr">
        <is>
          <t>35</t>
        </is>
      </c>
      <c r="B71" s="36" t="inlineStr">
        <is>
          <t>70</t>
        </is>
      </c>
      <c r="C71" s="37" t="inlineStr">
        <is>
          <t>張家瑋</t>
        </is>
      </c>
      <c r="D71" s="37" t="inlineStr">
        <is>
          <t>富亨通訊處</t>
        </is>
      </c>
      <c r="E71" s="36" t="inlineStr">
        <is>
          <t>男</t>
        </is>
      </c>
      <c r="F71" s="49" t="inlineStr">
        <is>
          <t>820</t>
        </is>
      </c>
      <c r="G71" s="49" t="n">
        <v>2629</v>
      </c>
      <c r="H71" s="36" t="inlineStr">
        <is>
          <t>第2桌</t>
        </is>
      </c>
      <c r="I71" s="36" t="inlineStr">
        <is>
          <t>第3桌</t>
        </is>
      </c>
      <c r="J71" s="36" t="inlineStr">
        <is>
          <t>第3組</t>
        </is>
      </c>
      <c r="K71" s="36" t="n"/>
      <c r="L71" s="37" t="n"/>
      <c r="M71" s="36" t="n">
        <v>14</v>
      </c>
      <c r="N71" s="36" t="inlineStr">
        <is>
          <t>18A</t>
        </is>
      </c>
      <c r="O71" s="36" t="inlineStr">
        <is>
          <t>第一車</t>
        </is>
      </c>
      <c r="P71" s="36" t="inlineStr">
        <is>
          <t>04</t>
        </is>
      </c>
      <c r="Q71" s="36" t="inlineStr">
        <is>
          <t>02F</t>
        </is>
      </c>
    </row>
    <row r="72" ht="23" customHeight="1">
      <c r="A72" s="36" t="inlineStr">
        <is>
          <t>36</t>
        </is>
      </c>
      <c r="B72" s="36" t="inlineStr">
        <is>
          <t>71</t>
        </is>
      </c>
      <c r="C72" s="37" t="inlineStr">
        <is>
          <t>馬英傑</t>
        </is>
      </c>
      <c r="D72" s="37" t="inlineStr">
        <is>
          <t>富亨通訊處</t>
        </is>
      </c>
      <c r="E72" s="36" t="inlineStr">
        <is>
          <t>男</t>
        </is>
      </c>
      <c r="F72" s="49" t="inlineStr">
        <is>
          <t>1106</t>
        </is>
      </c>
      <c r="G72" s="49" t="n">
        <v>2630</v>
      </c>
      <c r="H72" s="36" t="inlineStr">
        <is>
          <t>第2桌</t>
        </is>
      </c>
      <c r="I72" s="36" t="inlineStr">
        <is>
          <t>第9桌</t>
        </is>
      </c>
      <c r="J72" s="36" t="inlineStr">
        <is>
          <t>第9組</t>
        </is>
      </c>
      <c r="K72" s="36" t="n"/>
      <c r="L72" s="37" t="n"/>
      <c r="M72" s="36" t="n">
        <v>14</v>
      </c>
      <c r="N72" s="36" t="inlineStr">
        <is>
          <t>17F</t>
        </is>
      </c>
      <c r="O72" s="36" t="inlineStr">
        <is>
          <t>第一車</t>
        </is>
      </c>
      <c r="P72" s="36" t="inlineStr">
        <is>
          <t>04</t>
        </is>
      </c>
      <c r="Q72" s="36" t="inlineStr">
        <is>
          <t>02D</t>
        </is>
      </c>
    </row>
    <row r="73" ht="23" customHeight="1">
      <c r="A73" s="36" t="inlineStr">
        <is>
          <t>36</t>
        </is>
      </c>
      <c r="B73" s="36" t="inlineStr">
        <is>
          <t>72</t>
        </is>
      </c>
      <c r="C73" s="37" t="inlineStr">
        <is>
          <t>林宏威</t>
        </is>
      </c>
      <c r="D73" s="37" t="inlineStr">
        <is>
          <t>富亨通訊處</t>
        </is>
      </c>
      <c r="E73" s="36" t="inlineStr">
        <is>
          <t>男</t>
        </is>
      </c>
      <c r="F73" s="49" t="inlineStr">
        <is>
          <t>1106</t>
        </is>
      </c>
      <c r="G73" s="49" t="n">
        <v>2630</v>
      </c>
      <c r="H73" s="36" t="inlineStr">
        <is>
          <t>第2桌</t>
        </is>
      </c>
      <c r="I73" s="36" t="inlineStr">
        <is>
          <t>第6桌</t>
        </is>
      </c>
      <c r="J73" s="36" t="inlineStr">
        <is>
          <t>第6組</t>
        </is>
      </c>
      <c r="K73" s="36" t="n"/>
      <c r="L73" s="37" t="n"/>
      <c r="M73" s="36" t="n">
        <v>14</v>
      </c>
      <c r="N73" s="36" t="inlineStr">
        <is>
          <t>18B</t>
        </is>
      </c>
      <c r="O73" s="36" t="inlineStr">
        <is>
          <t>第一車</t>
        </is>
      </c>
      <c r="P73" s="36" t="inlineStr">
        <is>
          <t>04</t>
        </is>
      </c>
      <c r="Q73" s="36" t="inlineStr">
        <is>
          <t>03A</t>
        </is>
      </c>
    </row>
    <row r="74" ht="23" customHeight="1">
      <c r="A74" s="36" t="inlineStr">
        <is>
          <t>37</t>
        </is>
      </c>
      <c r="B74" s="36" t="inlineStr">
        <is>
          <t>73</t>
        </is>
      </c>
      <c r="C74" s="37" t="inlineStr">
        <is>
          <t>陳怡萍</t>
        </is>
      </c>
      <c r="D74" s="37" t="inlineStr">
        <is>
          <t>富亨通訊處</t>
        </is>
      </c>
      <c r="E74" s="36" t="inlineStr">
        <is>
          <t>女</t>
        </is>
      </c>
      <c r="F74" s="49" t="inlineStr">
        <is>
          <t>516</t>
        </is>
      </c>
      <c r="G74" s="49" t="n">
        <v>2631</v>
      </c>
      <c r="H74" s="36" t="inlineStr">
        <is>
          <t>第2桌</t>
        </is>
      </c>
      <c r="I74" s="36" t="inlineStr">
        <is>
          <t>第4桌</t>
        </is>
      </c>
      <c r="J74" s="36" t="inlineStr">
        <is>
          <t>第4組</t>
        </is>
      </c>
      <c r="K74" s="36" t="n"/>
      <c r="L74" s="37" t="n"/>
      <c r="M74" s="36" t="n">
        <v>14</v>
      </c>
      <c r="N74" s="36" t="inlineStr">
        <is>
          <t>17C</t>
        </is>
      </c>
      <c r="O74" s="36" t="inlineStr">
        <is>
          <t>第一車</t>
        </is>
      </c>
      <c r="P74" s="36" t="inlineStr">
        <is>
          <t>04</t>
        </is>
      </c>
      <c r="Q74" s="36" t="inlineStr">
        <is>
          <t>02B</t>
        </is>
      </c>
    </row>
    <row r="75" ht="23" customHeight="1">
      <c r="A75" s="36" t="inlineStr">
        <is>
          <t>37</t>
        </is>
      </c>
      <c r="B75" s="36" t="inlineStr">
        <is>
          <t>74</t>
        </is>
      </c>
      <c r="C75" s="37" t="inlineStr">
        <is>
          <t>廖家慧</t>
        </is>
      </c>
      <c r="D75" s="37" t="inlineStr">
        <is>
          <t>富亨通訊處</t>
        </is>
      </c>
      <c r="E75" s="36" t="inlineStr">
        <is>
          <t>女</t>
        </is>
      </c>
      <c r="F75" s="49" t="inlineStr">
        <is>
          <t>516</t>
        </is>
      </c>
      <c r="G75" s="49" t="n">
        <v>2631</v>
      </c>
      <c r="H75" s="36" t="inlineStr">
        <is>
          <t>第2桌</t>
        </is>
      </c>
      <c r="I75" s="36" t="inlineStr">
        <is>
          <t>第9桌</t>
        </is>
      </c>
      <c r="J75" s="36" t="inlineStr">
        <is>
          <t>第9組</t>
        </is>
      </c>
      <c r="K75" s="36" t="n"/>
      <c r="L75" s="37" t="n"/>
      <c r="M75" s="36" t="n">
        <v>14</v>
      </c>
      <c r="N75" s="36" t="inlineStr">
        <is>
          <t>17D</t>
        </is>
      </c>
      <c r="O75" s="36" t="inlineStr">
        <is>
          <t>第一車</t>
        </is>
      </c>
      <c r="P75" s="36" t="inlineStr">
        <is>
          <t>04</t>
        </is>
      </c>
      <c r="Q75" s="36" t="inlineStr">
        <is>
          <t>02C</t>
        </is>
      </c>
    </row>
    <row r="76" ht="23" customHeight="1">
      <c r="A76" s="38" t="inlineStr">
        <is>
          <t>38</t>
        </is>
      </c>
      <c r="B76" s="38" t="inlineStr">
        <is>
          <t>75</t>
        </is>
      </c>
      <c r="C76" s="39" t="inlineStr">
        <is>
          <t>陳龍生</t>
        </is>
      </c>
      <c r="D76" s="39" t="inlineStr">
        <is>
          <t>富鑽通訊處</t>
        </is>
      </c>
      <c r="E76" s="38" t="inlineStr">
        <is>
          <t>男</t>
        </is>
      </c>
      <c r="F76" s="49" t="inlineStr">
        <is>
          <t>513</t>
        </is>
      </c>
      <c r="G76" s="49" t="n">
        <v>3023</v>
      </c>
      <c r="H76" s="38" t="inlineStr">
        <is>
          <t>第5桌</t>
        </is>
      </c>
      <c r="I76" s="38" t="inlineStr">
        <is>
          <t>第6桌</t>
        </is>
      </c>
      <c r="J76" s="38" t="inlineStr">
        <is>
          <t>第6組</t>
        </is>
      </c>
      <c r="K76" s="38" t="n"/>
      <c r="L76" s="39" t="n"/>
      <c r="M76" s="38" t="n">
        <v>8</v>
      </c>
      <c r="N76" s="38" t="inlineStr">
        <is>
          <t>02D</t>
        </is>
      </c>
      <c r="O76" s="38" t="inlineStr">
        <is>
          <t>第二車</t>
        </is>
      </c>
      <c r="P76" s="38" t="inlineStr">
        <is>
          <t>04</t>
        </is>
      </c>
      <c r="Q76" s="38" t="inlineStr">
        <is>
          <t>04A</t>
        </is>
      </c>
    </row>
    <row r="77" ht="23" customHeight="1">
      <c r="A77" s="40" t="inlineStr">
        <is>
          <t>38</t>
        </is>
      </c>
      <c r="B77" s="40" t="inlineStr">
        <is>
          <t>76</t>
        </is>
      </c>
      <c r="C77" s="41" t="inlineStr">
        <is>
          <t>葉金玲</t>
        </is>
      </c>
      <c r="D77" s="41" t="inlineStr">
        <is>
          <t>富鑽通訊處</t>
        </is>
      </c>
      <c r="E77" s="40" t="inlineStr">
        <is>
          <t>女</t>
        </is>
      </c>
      <c r="F77" s="49" t="inlineStr">
        <is>
          <t>513</t>
        </is>
      </c>
      <c r="G77" s="49" t="n">
        <v>3023</v>
      </c>
      <c r="H77" s="40" t="inlineStr">
        <is>
          <t>第5桌</t>
        </is>
      </c>
      <c r="I77" s="40" t="inlineStr">
        <is>
          <t>第1桌</t>
        </is>
      </c>
      <c r="J77" s="40" t="inlineStr">
        <is>
          <t>第1組</t>
        </is>
      </c>
      <c r="K77" s="40" t="n"/>
      <c r="L77" s="41" t="n"/>
      <c r="M77" s="40" t="n">
        <v>8</v>
      </c>
      <c r="N77" s="40" t="inlineStr">
        <is>
          <t>02C</t>
        </is>
      </c>
      <c r="O77" s="40" t="inlineStr">
        <is>
          <t>第二車</t>
        </is>
      </c>
      <c r="P77" s="40" t="inlineStr">
        <is>
          <t>04</t>
        </is>
      </c>
      <c r="Q77" s="40" t="inlineStr">
        <is>
          <t>03F</t>
        </is>
      </c>
    </row>
    <row r="78" ht="23" customHeight="1">
      <c r="A78" s="42" t="inlineStr">
        <is>
          <t>39</t>
        </is>
      </c>
      <c r="B78" s="42" t="inlineStr">
        <is>
          <t>77</t>
        </is>
      </c>
      <c r="C78" s="43" t="inlineStr">
        <is>
          <t>吳士侃</t>
        </is>
      </c>
      <c r="D78" s="43" t="inlineStr">
        <is>
          <t>富北通訊處</t>
        </is>
      </c>
      <c r="E78" s="42" t="inlineStr">
        <is>
          <t>男</t>
        </is>
      </c>
      <c r="F78" s="49" t="inlineStr">
        <is>
          <t>911</t>
        </is>
      </c>
      <c r="G78" s="49" t="n">
        <v>3025</v>
      </c>
      <c r="H78" s="42" t="inlineStr">
        <is>
          <t>第5桌</t>
        </is>
      </c>
      <c r="I78" s="42" t="inlineStr">
        <is>
          <t>第7桌</t>
        </is>
      </c>
      <c r="J78" s="42" t="inlineStr">
        <is>
          <t>第7組</t>
        </is>
      </c>
      <c r="K78" s="42" t="n"/>
      <c r="L78" s="43" t="n"/>
      <c r="M78" s="42" t="n">
        <v>8</v>
      </c>
      <c r="N78" s="42" t="inlineStr">
        <is>
          <t>03A</t>
        </is>
      </c>
      <c r="O78" s="42" t="inlineStr">
        <is>
          <t>第二車</t>
        </is>
      </c>
      <c r="P78" s="42" t="inlineStr">
        <is>
          <t>04</t>
        </is>
      </c>
      <c r="Q78" s="42" t="inlineStr">
        <is>
          <t>04C</t>
        </is>
      </c>
    </row>
    <row r="79" ht="23" customHeight="1">
      <c r="A79" s="2" t="inlineStr">
        <is>
          <t>39</t>
        </is>
      </c>
      <c r="B79" s="2" t="inlineStr">
        <is>
          <t>78</t>
        </is>
      </c>
      <c r="C79" s="3" t="inlineStr">
        <is>
          <t>林瑋</t>
        </is>
      </c>
      <c r="D79" s="3" t="inlineStr">
        <is>
          <t>富北通訊處</t>
        </is>
      </c>
      <c r="E79" s="2" t="inlineStr">
        <is>
          <t>男</t>
        </is>
      </c>
      <c r="F79" s="49" t="inlineStr">
        <is>
          <t>911</t>
        </is>
      </c>
      <c r="G79" s="49" t="n">
        <v>3025</v>
      </c>
      <c r="H79" s="2" t="inlineStr">
        <is>
          <t>第5桌</t>
        </is>
      </c>
      <c r="I79" s="2" t="inlineStr">
        <is>
          <t>第2桌</t>
        </is>
      </c>
      <c r="J79" s="2" t="inlineStr">
        <is>
          <t>第2組</t>
        </is>
      </c>
      <c r="K79" s="2" t="n"/>
      <c r="L79" s="3" t="n"/>
      <c r="M79" s="2" t="n">
        <v>8</v>
      </c>
      <c r="N79" s="2" t="inlineStr">
        <is>
          <t>02F</t>
        </is>
      </c>
      <c r="O79" s="2" t="inlineStr">
        <is>
          <t>第二車</t>
        </is>
      </c>
      <c r="P79" s="2" t="inlineStr">
        <is>
          <t>04</t>
        </is>
      </c>
      <c r="Q79" s="2" t="inlineStr">
        <is>
          <t>04B</t>
        </is>
      </c>
    </row>
    <row r="80" ht="23" customHeight="1">
      <c r="A80" s="4" t="inlineStr">
        <is>
          <t>40</t>
        </is>
      </c>
      <c r="B80" s="4" t="inlineStr">
        <is>
          <t>79</t>
        </is>
      </c>
      <c r="C80" s="5" t="inlineStr">
        <is>
          <t>曾翊雯</t>
        </is>
      </c>
      <c r="D80" s="5" t="inlineStr">
        <is>
          <t>中沐通訊處</t>
        </is>
      </c>
      <c r="E80" s="4" t="inlineStr">
        <is>
          <t>女</t>
        </is>
      </c>
      <c r="F80" s="49" t="inlineStr">
        <is>
          <t>803</t>
        </is>
      </c>
      <c r="G80" s="49" t="n">
        <v>3026</v>
      </c>
      <c r="H80" s="4" t="inlineStr">
        <is>
          <t>第4桌</t>
        </is>
      </c>
      <c r="I80" s="4" t="inlineStr">
        <is>
          <t>第4桌</t>
        </is>
      </c>
      <c r="J80" s="4" t="inlineStr">
        <is>
          <t>第4組</t>
        </is>
      </c>
      <c r="K80" s="4" t="n"/>
      <c r="L80" s="5" t="n"/>
      <c r="M80" s="4" t="n">
        <v>8</v>
      </c>
      <c r="N80" s="4" t="inlineStr">
        <is>
          <t>03D</t>
        </is>
      </c>
      <c r="O80" s="4" t="inlineStr">
        <is>
          <t>第一車</t>
        </is>
      </c>
      <c r="P80" s="4" t="inlineStr">
        <is>
          <t>04</t>
        </is>
      </c>
      <c r="Q80" s="4" t="inlineStr">
        <is>
          <t>05A</t>
        </is>
      </c>
    </row>
    <row r="81" ht="23" customHeight="1">
      <c r="A81" s="6" t="inlineStr">
        <is>
          <t>40</t>
        </is>
      </c>
      <c r="B81" s="6" t="inlineStr">
        <is>
          <t>80</t>
        </is>
      </c>
      <c r="C81" s="7" t="inlineStr">
        <is>
          <t>王原軍</t>
        </is>
      </c>
      <c r="D81" s="7" t="inlineStr">
        <is>
          <t>中沐通訊處</t>
        </is>
      </c>
      <c r="E81" s="6" t="inlineStr">
        <is>
          <t>男</t>
        </is>
      </c>
      <c r="F81" s="49" t="inlineStr">
        <is>
          <t>803</t>
        </is>
      </c>
      <c r="G81" s="49" t="n">
        <v>3026</v>
      </c>
      <c r="H81" s="6" t="inlineStr">
        <is>
          <t>第4桌</t>
        </is>
      </c>
      <c r="I81" s="6" t="inlineStr">
        <is>
          <t>主桌</t>
        </is>
      </c>
      <c r="J81" s="6" t="n"/>
      <c r="K81" s="6" t="n"/>
      <c r="L81" s="7" t="n"/>
      <c r="M81" s="6" t="n">
        <v>8</v>
      </c>
      <c r="N81" s="6" t="inlineStr">
        <is>
          <t>03C</t>
        </is>
      </c>
      <c r="O81" s="6" t="inlineStr">
        <is>
          <t>第一車</t>
        </is>
      </c>
      <c r="P81" s="6" t="inlineStr">
        <is>
          <t>04</t>
        </is>
      </c>
      <c r="Q81" s="6" t="inlineStr">
        <is>
          <t>04F</t>
        </is>
      </c>
    </row>
    <row r="82" ht="23" customHeight="1">
      <c r="A82" s="22" t="inlineStr">
        <is>
          <t>41</t>
        </is>
      </c>
      <c r="B82" s="22" t="inlineStr">
        <is>
          <t>81</t>
        </is>
      </c>
      <c r="C82" s="23" t="inlineStr">
        <is>
          <t>鄭占禮</t>
        </is>
      </c>
      <c r="D82" s="23" t="inlineStr">
        <is>
          <t>富占通訊處</t>
        </is>
      </c>
      <c r="E82" s="22" t="inlineStr">
        <is>
          <t>男</t>
        </is>
      </c>
      <c r="F82" s="49" t="inlineStr">
        <is>
          <t>1008</t>
        </is>
      </c>
      <c r="G82" s="49" t="n">
        <v>3027</v>
      </c>
      <c r="H82" s="22" t="inlineStr">
        <is>
          <t>第3桌</t>
        </is>
      </c>
      <c r="I82" s="22" t="inlineStr">
        <is>
          <t>主桌</t>
        </is>
      </c>
      <c r="J82" s="22" t="n"/>
      <c r="K82" s="22" t="n"/>
      <c r="L82" s="23" t="n"/>
      <c r="M82" s="22" t="n">
        <v>14</v>
      </c>
      <c r="N82" s="22" t="inlineStr">
        <is>
          <t>08C</t>
        </is>
      </c>
      <c r="O82" s="22" t="inlineStr">
        <is>
          <t>第一車</t>
        </is>
      </c>
      <c r="P82" s="22" t="inlineStr">
        <is>
          <t>02</t>
        </is>
      </c>
      <c r="Q82" s="22" t="inlineStr">
        <is>
          <t>06B</t>
        </is>
      </c>
    </row>
    <row r="83" ht="23" customHeight="1">
      <c r="A83" s="42" t="inlineStr">
        <is>
          <t>41</t>
        </is>
      </c>
      <c r="B83" s="42" t="inlineStr">
        <is>
          <t>82</t>
        </is>
      </c>
      <c r="C83" s="43" t="inlineStr">
        <is>
          <t>孫振文</t>
        </is>
      </c>
      <c r="D83" s="43" t="inlineStr">
        <is>
          <t>富北通訊處</t>
        </is>
      </c>
      <c r="E83" s="42" t="inlineStr">
        <is>
          <t>男</t>
        </is>
      </c>
      <c r="F83" s="49" t="inlineStr">
        <is>
          <t>1008</t>
        </is>
      </c>
      <c r="G83" s="49" t="n">
        <v>3027</v>
      </c>
      <c r="H83" s="42" t="inlineStr">
        <is>
          <t>第3桌</t>
        </is>
      </c>
      <c r="I83" s="42" t="inlineStr">
        <is>
          <t>主桌</t>
        </is>
      </c>
      <c r="J83" s="42" t="n"/>
      <c r="K83" s="42" t="n"/>
      <c r="L83" s="43" t="n"/>
      <c r="M83" s="42" t="n">
        <v>8</v>
      </c>
      <c r="N83" s="42" t="inlineStr">
        <is>
          <t>03B</t>
        </is>
      </c>
      <c r="O83" s="42" t="inlineStr">
        <is>
          <t>第一車</t>
        </is>
      </c>
      <c r="P83" s="42" t="inlineStr">
        <is>
          <t>04</t>
        </is>
      </c>
      <c r="Q83" s="42" t="inlineStr">
        <is>
          <t>04D</t>
        </is>
      </c>
    </row>
    <row r="84" ht="23" customHeight="1">
      <c r="A84" s="22" t="inlineStr">
        <is>
          <t>42</t>
        </is>
      </c>
      <c r="B84" s="22" t="inlineStr">
        <is>
          <t>83</t>
        </is>
      </c>
      <c r="C84" s="23" t="inlineStr">
        <is>
          <t>范毓斌</t>
        </is>
      </c>
      <c r="D84" s="23" t="inlineStr">
        <is>
          <t>富占通訊處</t>
        </is>
      </c>
      <c r="E84" s="22" t="inlineStr">
        <is>
          <t>男</t>
        </is>
      </c>
      <c r="F84" s="49" t="inlineStr">
        <is>
          <t>606</t>
        </is>
      </c>
      <c r="G84" s="49" t="n">
        <v>3011</v>
      </c>
      <c r="H84" s="22" t="inlineStr">
        <is>
          <t>第3桌</t>
        </is>
      </c>
      <c r="I84" s="22" t="inlineStr">
        <is>
          <t>第4桌</t>
        </is>
      </c>
      <c r="J84" s="22" t="inlineStr">
        <is>
          <t>第4組</t>
        </is>
      </c>
      <c r="K84" s="22" t="inlineStr">
        <is>
          <t>組長</t>
        </is>
      </c>
      <c r="L84" s="23" t="n"/>
      <c r="M84" s="22" t="n">
        <v>14</v>
      </c>
      <c r="N84" s="22" t="inlineStr">
        <is>
          <t>08B</t>
        </is>
      </c>
      <c r="O84" s="22" t="inlineStr">
        <is>
          <t>第一車</t>
        </is>
      </c>
      <c r="P84" s="22" t="inlineStr">
        <is>
          <t>02</t>
        </is>
      </c>
      <c r="Q84" s="22" t="inlineStr">
        <is>
          <t>06A</t>
        </is>
      </c>
    </row>
    <row r="85" ht="23" customHeight="1">
      <c r="A85" s="12" t="inlineStr">
        <is>
          <t>43</t>
        </is>
      </c>
      <c r="B85" s="12" t="inlineStr">
        <is>
          <t>84</t>
        </is>
      </c>
      <c r="C85" s="13" t="inlineStr">
        <is>
          <t>邱仲恩</t>
        </is>
      </c>
      <c r="D85" s="13" t="inlineStr">
        <is>
          <t>富吳通訊處</t>
        </is>
      </c>
      <c r="E85" s="12" t="inlineStr">
        <is>
          <t>男</t>
        </is>
      </c>
      <c r="F85" s="49" t="inlineStr">
        <is>
          <t>807</t>
        </is>
      </c>
      <c r="G85" s="49" t="n">
        <v>3018</v>
      </c>
      <c r="H85" s="12" t="inlineStr">
        <is>
          <t>第8桌</t>
        </is>
      </c>
      <c r="I85" s="12" t="inlineStr">
        <is>
          <t>第5桌</t>
        </is>
      </c>
      <c r="J85" s="12" t="inlineStr">
        <is>
          <t>第5組</t>
        </is>
      </c>
      <c r="K85" s="12" t="n"/>
      <c r="L85" s="13" t="n"/>
      <c r="M85" s="12" t="n">
        <v>14</v>
      </c>
      <c r="N85" s="12" t="inlineStr">
        <is>
          <t>11C</t>
        </is>
      </c>
      <c r="O85" s="12" t="inlineStr">
        <is>
          <t>第二車</t>
        </is>
      </c>
      <c r="P85" s="12" t="inlineStr">
        <is>
          <t>02</t>
        </is>
      </c>
      <c r="Q85" s="12" t="inlineStr">
        <is>
          <t>09B</t>
        </is>
      </c>
    </row>
    <row r="86" ht="23" customHeight="1">
      <c r="A86" s="16" t="inlineStr">
        <is>
          <t>44</t>
        </is>
      </c>
      <c r="B86" s="16" t="n">
        <v>85</v>
      </c>
      <c r="C86" s="17" t="inlineStr">
        <is>
          <t>吳修毅</t>
        </is>
      </c>
      <c r="D86" s="17" t="inlineStr">
        <is>
          <t>富吳通訊處</t>
        </is>
      </c>
      <c r="E86" s="16" t="inlineStr">
        <is>
          <t>男</t>
        </is>
      </c>
      <c r="F86" s="49" t="inlineStr">
        <is>
          <t>913</t>
        </is>
      </c>
      <c r="G86" s="49" t="n">
        <v>3022</v>
      </c>
      <c r="H86" s="16" t="inlineStr">
        <is>
          <t>第8桌</t>
        </is>
      </c>
      <c r="I86" s="16" t="inlineStr">
        <is>
          <t>主桌</t>
        </is>
      </c>
      <c r="J86" s="16" t="n"/>
      <c r="K86" s="16" t="n"/>
      <c r="L86" s="17" t="n"/>
      <c r="M86" s="16" t="n">
        <v>14</v>
      </c>
      <c r="N86" s="16" t="inlineStr">
        <is>
          <t>11A</t>
        </is>
      </c>
      <c r="O86" s="16" t="inlineStr">
        <is>
          <t>第二車</t>
        </is>
      </c>
      <c r="P86" s="16" t="inlineStr">
        <is>
          <t>02</t>
        </is>
      </c>
      <c r="Q86" s="16" t="inlineStr">
        <is>
          <t>08F</t>
        </is>
      </c>
    </row>
  </sheetData>
  <autoFilter ref="A1:Q86"/>
  <pageMargins left="0.25" right="0.25" top="0.35" bottom="0.35" header="0.5" footer="0.5"/>
  <pageSetup orientation="portrait" fitToHeight="0"/>
</worksheet>
</file>

<file path=xl/worksheets/sheet2.xml><?xml version="1.0" encoding="utf-8"?>
<worksheet xmlns="http://schemas.openxmlformats.org/spreadsheetml/2006/main">
  <sheetPr>
    <tabColor rgb="FF52796F"/>
    <outlinePr summaryBelow="1" summaryRight="1"/>
    <pageSetUpPr fitToPage="1"/>
  </sheetPr>
  <dimension ref="A1:J86"/>
  <sheetViews>
    <sheetView showGridLines="0" workbookViewId="0">
      <pane ySplit="1" topLeftCell="A2" activePane="bottomLeft" state="frozen"/>
      <selection pane="bottomLeft" activeCell="G2" sqref="G2"/>
    </sheetView>
  </sheetViews>
  <sheetFormatPr baseColWidth="10" defaultColWidth="9" defaultRowHeight="14"/>
  <cols>
    <col width="8" customWidth="1" min="1" max="1"/>
    <col width="7" customWidth="1" min="2" max="2"/>
    <col width="11" customWidth="1" min="3" max="3"/>
    <col width="18" customWidth="1" min="4" max="4"/>
    <col width="7" customWidth="1" min="5" max="5"/>
    <col width="12" customWidth="1" min="6" max="7"/>
    <col width="28" customWidth="1" min="8" max="8"/>
    <col width="10" customWidth="1" min="9" max="10"/>
  </cols>
  <sheetData>
    <row r="1" ht="32" customHeight="1">
      <c r="A1" s="1" t="inlineStr">
        <is>
          <t>房號</t>
        </is>
      </c>
      <c r="B1" s="1" t="inlineStr">
        <is>
          <t>編號</t>
        </is>
      </c>
      <c r="C1" s="1" t="inlineStr">
        <is>
          <t>姓名</t>
        </is>
      </c>
      <c r="D1" s="1" t="inlineStr">
        <is>
          <t>單位</t>
        </is>
      </c>
      <c r="E1" s="1" t="inlineStr">
        <is>
          <t>性別</t>
        </is>
      </c>
      <c r="F1" s="1" t="inlineStr">
        <is>
          <t>青島房號</t>
        </is>
      </c>
      <c r="G1" s="1" t="inlineStr">
        <is>
          <t>濟南房號</t>
        </is>
      </c>
      <c r="H1" s="1" t="inlineStr">
        <is>
          <t>室友</t>
        </is>
      </c>
      <c r="I1" s="1" t="inlineStr">
        <is>
          <t>用餐桌次</t>
        </is>
      </c>
      <c r="J1" s="1" t="inlineStr">
        <is>
          <t>遊覽車次</t>
        </is>
      </c>
    </row>
    <row r="2" ht="23" customHeight="1">
      <c r="A2" s="2">
        <f>總表!A36</f>
        <v/>
      </c>
      <c r="B2" s="2">
        <f>總表!B36</f>
        <v/>
      </c>
      <c r="C2" s="3">
        <f>總表!C36</f>
        <v/>
      </c>
      <c r="D2" s="3">
        <f>總表!D36</f>
        <v/>
      </c>
      <c r="E2" s="2">
        <f>總表!E36</f>
        <v/>
      </c>
      <c r="F2" s="50">
        <f>總表!F36</f>
        <v/>
      </c>
      <c r="G2" s="50">
        <f>總表!G36</f>
        <v/>
      </c>
      <c r="H2" s="3" t="inlineStr">
        <is>
          <t>謝宇軒</t>
        </is>
      </c>
      <c r="I2" s="2">
        <f>總表!H36</f>
        <v/>
      </c>
      <c r="J2" s="2">
        <f>總表!O36</f>
        <v/>
      </c>
    </row>
    <row r="3" ht="23" customHeight="1">
      <c r="A3" s="2">
        <f>總表!A37</f>
        <v/>
      </c>
      <c r="B3" s="2">
        <f>總表!B37</f>
        <v/>
      </c>
      <c r="C3" s="3">
        <f>總表!C37</f>
        <v/>
      </c>
      <c r="D3" s="3">
        <f>總表!D37</f>
        <v/>
      </c>
      <c r="E3" s="2">
        <f>總表!E37</f>
        <v/>
      </c>
      <c r="F3" s="50">
        <f>總表!F37</f>
        <v/>
      </c>
      <c r="G3" s="50">
        <f>總表!G37</f>
        <v/>
      </c>
      <c r="H3" s="3" t="inlineStr">
        <is>
          <t>鄭丞哲</t>
        </is>
      </c>
      <c r="I3" s="2">
        <f>總表!H37</f>
        <v/>
      </c>
      <c r="J3" s="2">
        <f>總表!O37</f>
        <v/>
      </c>
    </row>
    <row r="4" ht="23" customHeight="1">
      <c r="A4" s="2">
        <f>總表!A32</f>
        <v/>
      </c>
      <c r="B4" s="2">
        <f>總表!B32</f>
        <v/>
      </c>
      <c r="C4" s="3">
        <f>總表!C32</f>
        <v/>
      </c>
      <c r="D4" s="3">
        <f>總表!D32</f>
        <v/>
      </c>
      <c r="E4" s="2">
        <f>總表!E32</f>
        <v/>
      </c>
      <c r="F4" s="50">
        <f>總表!F32</f>
        <v/>
      </c>
      <c r="G4" s="50">
        <f>總表!G32</f>
        <v/>
      </c>
      <c r="H4" s="3" t="inlineStr">
        <is>
          <t>林建璋</t>
        </is>
      </c>
      <c r="I4" s="2">
        <f>總表!H32</f>
        <v/>
      </c>
      <c r="J4" s="2">
        <f>總表!O32</f>
        <v/>
      </c>
    </row>
    <row r="5" ht="23" customHeight="1">
      <c r="A5" s="2">
        <f>總表!A33</f>
        <v/>
      </c>
      <c r="B5" s="2">
        <f>總表!B33</f>
        <v/>
      </c>
      <c r="C5" s="3">
        <f>總表!C33</f>
        <v/>
      </c>
      <c r="D5" s="3">
        <f>總表!D33</f>
        <v/>
      </c>
      <c r="E5" s="2">
        <f>總表!E33</f>
        <v/>
      </c>
      <c r="F5" s="50">
        <f>總表!F33</f>
        <v/>
      </c>
      <c r="G5" s="50">
        <f>總表!G33</f>
        <v/>
      </c>
      <c r="H5" s="3" t="inlineStr">
        <is>
          <t>周易慶</t>
        </is>
      </c>
      <c r="I5" s="2">
        <f>總表!H33</f>
        <v/>
      </c>
      <c r="J5" s="2">
        <f>總表!O33</f>
        <v/>
      </c>
    </row>
    <row r="6" ht="23" customHeight="1">
      <c r="A6" s="2">
        <f>總表!A82</f>
        <v/>
      </c>
      <c r="B6" s="2">
        <f>總表!B82</f>
        <v/>
      </c>
      <c r="C6" s="3">
        <f>總表!C82</f>
        <v/>
      </c>
      <c r="D6" s="3">
        <f>總表!D82</f>
        <v/>
      </c>
      <c r="E6" s="2">
        <f>總表!E82</f>
        <v/>
      </c>
      <c r="F6" s="50">
        <f>總表!F82</f>
        <v/>
      </c>
      <c r="G6" s="50">
        <f>總表!G82</f>
        <v/>
      </c>
      <c r="H6" s="3" t="inlineStr">
        <is>
          <t>孫振文</t>
        </is>
      </c>
      <c r="I6" s="2">
        <f>總表!H82</f>
        <v/>
      </c>
      <c r="J6" s="2">
        <f>總表!O82</f>
        <v/>
      </c>
    </row>
    <row r="7" ht="23" customHeight="1">
      <c r="A7" s="2">
        <f>總表!A83</f>
        <v/>
      </c>
      <c r="B7" s="2">
        <f>總表!B83</f>
        <v/>
      </c>
      <c r="C7" s="3">
        <f>總表!C83</f>
        <v/>
      </c>
      <c r="D7" s="3">
        <f>總表!D83</f>
        <v/>
      </c>
      <c r="E7" s="2">
        <f>總表!E83</f>
        <v/>
      </c>
      <c r="F7" s="50">
        <f>總表!F83</f>
        <v/>
      </c>
      <c r="G7" s="50">
        <f>總表!G83</f>
        <v/>
      </c>
      <c r="H7" s="3" t="inlineStr">
        <is>
          <t>鄭占禮</t>
        </is>
      </c>
      <c r="I7" s="2">
        <f>總表!H83</f>
        <v/>
      </c>
      <c r="J7" s="2">
        <f>總表!O83</f>
        <v/>
      </c>
    </row>
    <row r="8" ht="23" customHeight="1">
      <c r="A8" s="2">
        <f>總表!A50</f>
        <v/>
      </c>
      <c r="B8" s="2">
        <f>總表!B50</f>
        <v/>
      </c>
      <c r="C8" s="3">
        <f>總表!C50</f>
        <v/>
      </c>
      <c r="D8" s="3">
        <f>總表!D50</f>
        <v/>
      </c>
      <c r="E8" s="2">
        <f>總表!E50</f>
        <v/>
      </c>
      <c r="F8" s="50">
        <f>總表!F50</f>
        <v/>
      </c>
      <c r="G8" s="50">
        <f>總表!G50</f>
        <v/>
      </c>
      <c r="H8" s="3" t="inlineStr">
        <is>
          <t>林宜潔</t>
        </is>
      </c>
      <c r="I8" s="2">
        <f>總表!H50</f>
        <v/>
      </c>
      <c r="J8" s="2">
        <f>總表!O50</f>
        <v/>
      </c>
    </row>
    <row r="9" ht="23" customHeight="1">
      <c r="A9" s="2">
        <f>總表!A51</f>
        <v/>
      </c>
      <c r="B9" s="2">
        <f>總表!B51</f>
        <v/>
      </c>
      <c r="C9" s="3">
        <f>總表!C51</f>
        <v/>
      </c>
      <c r="D9" s="3">
        <f>總表!D51</f>
        <v/>
      </c>
      <c r="E9" s="2">
        <f>總表!E51</f>
        <v/>
      </c>
      <c r="F9" s="50">
        <f>總表!F51</f>
        <v/>
      </c>
      <c r="G9" s="50">
        <f>總表!G51</f>
        <v/>
      </c>
      <c r="H9" s="3" t="inlineStr">
        <is>
          <t>鍾怡婷</t>
        </is>
      </c>
      <c r="I9" s="2">
        <f>總表!H51</f>
        <v/>
      </c>
      <c r="J9" s="2">
        <f>總表!O51</f>
        <v/>
      </c>
    </row>
    <row r="10" ht="23" customHeight="1">
      <c r="A10" s="2">
        <f>總表!A60</f>
        <v/>
      </c>
      <c r="B10" s="2">
        <f>總表!B60</f>
        <v/>
      </c>
      <c r="C10" s="3">
        <f>總表!C60</f>
        <v/>
      </c>
      <c r="D10" s="3">
        <f>總表!D60</f>
        <v/>
      </c>
      <c r="E10" s="2">
        <f>總表!E60</f>
        <v/>
      </c>
      <c r="F10" s="50">
        <f>總表!F60</f>
        <v/>
      </c>
      <c r="G10" s="50">
        <f>總表!G60</f>
        <v/>
      </c>
      <c r="H10" s="3" t="inlineStr">
        <is>
          <t>黃馨葦</t>
        </is>
      </c>
      <c r="I10" s="2">
        <f>總表!H60</f>
        <v/>
      </c>
      <c r="J10" s="2">
        <f>總表!O60</f>
        <v/>
      </c>
    </row>
    <row r="11" ht="23" customHeight="1">
      <c r="A11" s="2">
        <f>總表!A61</f>
        <v/>
      </c>
      <c r="B11" s="2">
        <f>總表!B61</f>
        <v/>
      </c>
      <c r="C11" s="3">
        <f>總表!C61</f>
        <v/>
      </c>
      <c r="D11" s="3">
        <f>總表!D61</f>
        <v/>
      </c>
      <c r="E11" s="2">
        <f>總表!E61</f>
        <v/>
      </c>
      <c r="F11" s="50">
        <f>總表!F61</f>
        <v/>
      </c>
      <c r="G11" s="50">
        <f>總表!G61</f>
        <v/>
      </c>
      <c r="H11" s="3" t="inlineStr">
        <is>
          <t>李孟珊</t>
        </is>
      </c>
      <c r="I11" s="2">
        <f>總表!H61</f>
        <v/>
      </c>
      <c r="J11" s="2">
        <f>總表!O61</f>
        <v/>
      </c>
    </row>
    <row r="12" ht="23" customHeight="1">
      <c r="A12" s="2">
        <f>總表!A72</f>
        <v/>
      </c>
      <c r="B12" s="2">
        <f>總表!B72</f>
        <v/>
      </c>
      <c r="C12" s="3">
        <f>總表!C72</f>
        <v/>
      </c>
      <c r="D12" s="3">
        <f>總表!D72</f>
        <v/>
      </c>
      <c r="E12" s="2">
        <f>總表!E72</f>
        <v/>
      </c>
      <c r="F12" s="50">
        <f>總表!F72</f>
        <v/>
      </c>
      <c r="G12" s="50">
        <f>總表!G72</f>
        <v/>
      </c>
      <c r="H12" s="3" t="inlineStr">
        <is>
          <t>林宏威</t>
        </is>
      </c>
      <c r="I12" s="2">
        <f>總表!H72</f>
        <v/>
      </c>
      <c r="J12" s="2">
        <f>總表!O72</f>
        <v/>
      </c>
    </row>
    <row r="13" ht="23" customHeight="1">
      <c r="A13" s="2">
        <f>總表!A73</f>
        <v/>
      </c>
      <c r="B13" s="2">
        <f>總表!B73</f>
        <v/>
      </c>
      <c r="C13" s="3">
        <f>總表!C73</f>
        <v/>
      </c>
      <c r="D13" s="3">
        <f>總表!D73</f>
        <v/>
      </c>
      <c r="E13" s="2">
        <f>總表!E73</f>
        <v/>
      </c>
      <c r="F13" s="50">
        <f>總表!F73</f>
        <v/>
      </c>
      <c r="G13" s="50">
        <f>總表!G73</f>
        <v/>
      </c>
      <c r="H13" s="3" t="inlineStr">
        <is>
          <t>馬英傑</t>
        </is>
      </c>
      <c r="I13" s="2">
        <f>總表!H73</f>
        <v/>
      </c>
      <c r="J13" s="2">
        <f>總表!O73</f>
        <v/>
      </c>
    </row>
    <row r="14" ht="23" customHeight="1">
      <c r="A14" s="2">
        <f>總表!A28</f>
        <v/>
      </c>
      <c r="B14" s="2">
        <f>總表!B28</f>
        <v/>
      </c>
      <c r="C14" s="3">
        <f>總表!C28</f>
        <v/>
      </c>
      <c r="D14" s="3">
        <f>總表!D28</f>
        <v/>
      </c>
      <c r="E14" s="2">
        <f>總表!E28</f>
        <v/>
      </c>
      <c r="F14" s="50">
        <f>總表!F28</f>
        <v/>
      </c>
      <c r="G14" s="50">
        <f>總表!G28</f>
        <v/>
      </c>
      <c r="H14" s="3" t="inlineStr">
        <is>
          <t>陳怡諳</t>
        </is>
      </c>
      <c r="I14" s="2">
        <f>總表!H28</f>
        <v/>
      </c>
      <c r="J14" s="2">
        <f>總表!O28</f>
        <v/>
      </c>
    </row>
    <row r="15" ht="23" customHeight="1">
      <c r="A15" s="2">
        <f>總表!A29</f>
        <v/>
      </c>
      <c r="B15" s="2">
        <f>總表!B29</f>
        <v/>
      </c>
      <c r="C15" s="3">
        <f>總表!C29</f>
        <v/>
      </c>
      <c r="D15" s="3">
        <f>總表!D29</f>
        <v/>
      </c>
      <c r="E15" s="2">
        <f>總表!E29</f>
        <v/>
      </c>
      <c r="F15" s="50">
        <f>總表!F29</f>
        <v/>
      </c>
      <c r="G15" s="50">
        <f>總表!G29</f>
        <v/>
      </c>
      <c r="H15" s="3" t="inlineStr">
        <is>
          <t>呂顏伃</t>
        </is>
      </c>
      <c r="I15" s="2">
        <f>總表!H29</f>
        <v/>
      </c>
      <c r="J15" s="2">
        <f>總表!O29</f>
        <v/>
      </c>
    </row>
    <row r="16" ht="23" customHeight="1">
      <c r="A16" s="2">
        <f>總表!A62</f>
        <v/>
      </c>
      <c r="B16" s="2">
        <f>總表!B62</f>
        <v/>
      </c>
      <c r="C16" s="3">
        <f>總表!C62</f>
        <v/>
      </c>
      <c r="D16" s="3">
        <f>總表!D62</f>
        <v/>
      </c>
      <c r="E16" s="2">
        <f>總表!E62</f>
        <v/>
      </c>
      <c r="F16" s="50">
        <f>總表!F62</f>
        <v/>
      </c>
      <c r="G16" s="50">
        <f>總表!G62</f>
        <v/>
      </c>
      <c r="H16" s="3" t="inlineStr">
        <is>
          <t>張國興</t>
        </is>
      </c>
      <c r="I16" s="2">
        <f>總表!H62</f>
        <v/>
      </c>
      <c r="J16" s="2">
        <f>總表!O62</f>
        <v/>
      </c>
    </row>
    <row r="17" ht="23" customHeight="1">
      <c r="A17" s="2">
        <f>總表!A63</f>
        <v/>
      </c>
      <c r="B17" s="2">
        <f>總表!B63</f>
        <v/>
      </c>
      <c r="C17" s="3">
        <f>總表!C63</f>
        <v/>
      </c>
      <c r="D17" s="3">
        <f>總表!D63</f>
        <v/>
      </c>
      <c r="E17" s="2">
        <f>總表!E63</f>
        <v/>
      </c>
      <c r="F17" s="50">
        <f>總表!F63</f>
        <v/>
      </c>
      <c r="G17" s="50">
        <f>總表!G63</f>
        <v/>
      </c>
      <c r="H17" s="3" t="inlineStr">
        <is>
          <t>蔡承遠</t>
        </is>
      </c>
      <c r="I17" s="2">
        <f>總表!H63</f>
        <v/>
      </c>
      <c r="J17" s="2">
        <f>總表!O63</f>
        <v/>
      </c>
    </row>
    <row r="18" ht="23" customHeight="1">
      <c r="A18" s="2">
        <f>總表!A16</f>
        <v/>
      </c>
      <c r="B18" s="2">
        <f>總表!B16</f>
        <v/>
      </c>
      <c r="C18" s="3">
        <f>總表!C16</f>
        <v/>
      </c>
      <c r="D18" s="3">
        <f>總表!D16</f>
        <v/>
      </c>
      <c r="E18" s="2">
        <f>總表!E16</f>
        <v/>
      </c>
      <c r="F18" s="50">
        <f>總表!F16</f>
        <v/>
      </c>
      <c r="G18" s="50">
        <f>總表!G16</f>
        <v/>
      </c>
      <c r="H18" s="3" t="inlineStr">
        <is>
          <t>宋里安</t>
        </is>
      </c>
      <c r="I18" s="2">
        <f>總表!H16</f>
        <v/>
      </c>
      <c r="J18" s="2">
        <f>總表!O16</f>
        <v/>
      </c>
    </row>
    <row r="19" ht="23" customHeight="1">
      <c r="A19" s="2">
        <f>總表!A17</f>
        <v/>
      </c>
      <c r="B19" s="2">
        <f>總表!B17</f>
        <v/>
      </c>
      <c r="C19" s="3">
        <f>總表!C17</f>
        <v/>
      </c>
      <c r="D19" s="3">
        <f>總表!D17</f>
        <v/>
      </c>
      <c r="E19" s="2">
        <f>總表!E17</f>
        <v/>
      </c>
      <c r="F19" s="50">
        <f>總表!F17</f>
        <v/>
      </c>
      <c r="G19" s="50">
        <f>總表!G17</f>
        <v/>
      </c>
      <c r="H19" s="3" t="inlineStr">
        <is>
          <t>陳昶聿</t>
        </is>
      </c>
      <c r="I19" s="2">
        <f>總表!H17</f>
        <v/>
      </c>
      <c r="J19" s="2">
        <f>總表!O17</f>
        <v/>
      </c>
    </row>
    <row r="20" ht="23" customHeight="1">
      <c r="A20" s="2">
        <f>總表!A76</f>
        <v/>
      </c>
      <c r="B20" s="2">
        <f>總表!B76</f>
        <v/>
      </c>
      <c r="C20" s="3">
        <f>總表!C76</f>
        <v/>
      </c>
      <c r="D20" s="3">
        <f>總表!D76</f>
        <v/>
      </c>
      <c r="E20" s="2">
        <f>總表!E76</f>
        <v/>
      </c>
      <c r="F20" s="50">
        <f>總表!F76</f>
        <v/>
      </c>
      <c r="G20" s="50">
        <f>總表!G76</f>
        <v/>
      </c>
      <c r="H20" s="3" t="inlineStr">
        <is>
          <t>葉金玲</t>
        </is>
      </c>
      <c r="I20" s="2">
        <f>總表!H76</f>
        <v/>
      </c>
      <c r="J20" s="2">
        <f>總表!O76</f>
        <v/>
      </c>
    </row>
    <row r="21" ht="23" customHeight="1">
      <c r="A21" s="2">
        <f>總表!A77</f>
        <v/>
      </c>
      <c r="B21" s="2">
        <f>總表!B77</f>
        <v/>
      </c>
      <c r="C21" s="3">
        <f>總表!C77</f>
        <v/>
      </c>
      <c r="D21" s="3">
        <f>總表!D77</f>
        <v/>
      </c>
      <c r="E21" s="2">
        <f>總表!E77</f>
        <v/>
      </c>
      <c r="F21" s="50">
        <f>總表!F77</f>
        <v/>
      </c>
      <c r="G21" s="50">
        <f>總表!G77</f>
        <v/>
      </c>
      <c r="H21" s="3" t="inlineStr">
        <is>
          <t>陳龍生</t>
        </is>
      </c>
      <c r="I21" s="2">
        <f>總表!H77</f>
        <v/>
      </c>
      <c r="J21" s="2">
        <f>總表!O77</f>
        <v/>
      </c>
    </row>
    <row r="22" ht="23" customHeight="1">
      <c r="A22" s="2">
        <f>總表!A14</f>
        <v/>
      </c>
      <c r="B22" s="2">
        <f>總表!B14</f>
        <v/>
      </c>
      <c r="C22" s="3">
        <f>總表!C14</f>
        <v/>
      </c>
      <c r="D22" s="3">
        <f>總表!D14</f>
        <v/>
      </c>
      <c r="E22" s="2">
        <f>總表!E14</f>
        <v/>
      </c>
      <c r="F22" s="50">
        <f>總表!F14</f>
        <v/>
      </c>
      <c r="G22" s="50">
        <f>總表!G14</f>
        <v/>
      </c>
      <c r="H22" s="3" t="inlineStr">
        <is>
          <t>陳尚禾</t>
        </is>
      </c>
      <c r="I22" s="2">
        <f>總表!H14</f>
        <v/>
      </c>
      <c r="J22" s="2">
        <f>總表!O14</f>
        <v/>
      </c>
    </row>
    <row r="23" ht="23" customHeight="1">
      <c r="A23" s="2">
        <f>總表!A15</f>
        <v/>
      </c>
      <c r="B23" s="2">
        <f>總表!B15</f>
        <v/>
      </c>
      <c r="C23" s="3">
        <f>總表!C15</f>
        <v/>
      </c>
      <c r="D23" s="3">
        <f>總表!D15</f>
        <v/>
      </c>
      <c r="E23" s="2">
        <f>總表!E15</f>
        <v/>
      </c>
      <c r="F23" s="50">
        <f>總表!F15</f>
        <v/>
      </c>
      <c r="G23" s="50">
        <f>總表!G15</f>
        <v/>
      </c>
      <c r="H23" s="3" t="inlineStr">
        <is>
          <t>陳武均</t>
        </is>
      </c>
      <c r="I23" s="2">
        <f>總表!H15</f>
        <v/>
      </c>
      <c r="J23" s="2">
        <f>總表!O15</f>
        <v/>
      </c>
    </row>
    <row r="24" ht="23" customHeight="1">
      <c r="A24" s="2">
        <f>總表!A74</f>
        <v/>
      </c>
      <c r="B24" s="2">
        <f>總表!B74</f>
        <v/>
      </c>
      <c r="C24" s="3">
        <f>總表!C74</f>
        <v/>
      </c>
      <c r="D24" s="3">
        <f>總表!D74</f>
        <v/>
      </c>
      <c r="E24" s="2">
        <f>總表!E74</f>
        <v/>
      </c>
      <c r="F24" s="50">
        <f>總表!F74</f>
        <v/>
      </c>
      <c r="G24" s="50">
        <f>總表!G74</f>
        <v/>
      </c>
      <c r="H24" s="3" t="inlineStr">
        <is>
          <t>廖家慧</t>
        </is>
      </c>
      <c r="I24" s="2">
        <f>總表!H74</f>
        <v/>
      </c>
      <c r="J24" s="2">
        <f>總表!O74</f>
        <v/>
      </c>
    </row>
    <row r="25" ht="23" customHeight="1">
      <c r="A25" s="2">
        <f>總表!A75</f>
        <v/>
      </c>
      <c r="B25" s="2">
        <f>總表!B75</f>
        <v/>
      </c>
      <c r="C25" s="3">
        <f>總表!C75</f>
        <v/>
      </c>
      <c r="D25" s="3">
        <f>總表!D75</f>
        <v/>
      </c>
      <c r="E25" s="2">
        <f>總表!E75</f>
        <v/>
      </c>
      <c r="F25" s="50">
        <f>總表!F75</f>
        <v/>
      </c>
      <c r="G25" s="50">
        <f>總表!G75</f>
        <v/>
      </c>
      <c r="H25" s="3" t="inlineStr">
        <is>
          <t>陳怡萍</t>
        </is>
      </c>
      <c r="I25" s="2">
        <f>總表!H75</f>
        <v/>
      </c>
      <c r="J25" s="2">
        <f>總表!O75</f>
        <v/>
      </c>
    </row>
    <row r="26" ht="23" customHeight="1">
      <c r="A26" s="2">
        <f>總表!A8</f>
        <v/>
      </c>
      <c r="B26" s="2">
        <f>總表!B8</f>
        <v/>
      </c>
      <c r="C26" s="3">
        <f>總表!C8</f>
        <v/>
      </c>
      <c r="D26" s="3">
        <f>總表!D8</f>
        <v/>
      </c>
      <c r="E26" s="2">
        <f>總表!E8</f>
        <v/>
      </c>
      <c r="F26" s="50">
        <f>總表!F8</f>
        <v/>
      </c>
      <c r="G26" s="50">
        <f>總表!G8</f>
        <v/>
      </c>
      <c r="H26" s="3" t="inlineStr">
        <is>
          <t>詹政杰</t>
        </is>
      </c>
      <c r="I26" s="2">
        <f>總表!H8</f>
        <v/>
      </c>
      <c r="J26" s="2">
        <f>總表!O8</f>
        <v/>
      </c>
    </row>
    <row r="27" ht="23" customHeight="1">
      <c r="A27" s="2">
        <f>總表!A9</f>
        <v/>
      </c>
      <c r="B27" s="2">
        <f>總表!B9</f>
        <v/>
      </c>
      <c r="C27" s="3">
        <f>總表!C9</f>
        <v/>
      </c>
      <c r="D27" s="3">
        <f>總表!D9</f>
        <v/>
      </c>
      <c r="E27" s="2">
        <f>總表!E9</f>
        <v/>
      </c>
      <c r="F27" s="50">
        <f>總表!F9</f>
        <v/>
      </c>
      <c r="G27" s="50">
        <f>總表!G9</f>
        <v/>
      </c>
      <c r="H27" s="3" t="inlineStr">
        <is>
          <t>戴東志</t>
        </is>
      </c>
      <c r="I27" s="2">
        <f>總表!H9</f>
        <v/>
      </c>
      <c r="J27" s="2">
        <f>總表!O9</f>
        <v/>
      </c>
    </row>
    <row r="28" ht="23" customHeight="1">
      <c r="A28" s="2">
        <f>總表!A38</f>
        <v/>
      </c>
      <c r="B28" s="2">
        <f>總表!B38</f>
        <v/>
      </c>
      <c r="C28" s="3">
        <f>總表!C38</f>
        <v/>
      </c>
      <c r="D28" s="3">
        <f>總表!D38</f>
        <v/>
      </c>
      <c r="E28" s="2">
        <f>總表!E38</f>
        <v/>
      </c>
      <c r="F28" s="50">
        <f>總表!F38</f>
        <v/>
      </c>
      <c r="G28" s="50">
        <f>總表!G38</f>
        <v/>
      </c>
      <c r="H28" s="3" t="inlineStr">
        <is>
          <t>徐瀚</t>
        </is>
      </c>
      <c r="I28" s="2">
        <f>總表!H38</f>
        <v/>
      </c>
      <c r="J28" s="2">
        <f>總表!O38</f>
        <v/>
      </c>
    </row>
    <row r="29" ht="23" customHeight="1">
      <c r="A29" s="2">
        <f>總表!A39</f>
        <v/>
      </c>
      <c r="B29" s="2">
        <f>總表!B39</f>
        <v/>
      </c>
      <c r="C29" s="3">
        <f>總表!C39</f>
        <v/>
      </c>
      <c r="D29" s="3">
        <f>總表!D39</f>
        <v/>
      </c>
      <c r="E29" s="2">
        <f>總表!E39</f>
        <v/>
      </c>
      <c r="F29" s="50">
        <f>總表!F39</f>
        <v/>
      </c>
      <c r="G29" s="50">
        <f>總表!G39</f>
        <v/>
      </c>
      <c r="H29" s="3" t="inlineStr">
        <is>
          <t>戴孜安</t>
        </is>
      </c>
      <c r="I29" s="2">
        <f>總表!H39</f>
        <v/>
      </c>
      <c r="J29" s="2">
        <f>總表!O39</f>
        <v/>
      </c>
    </row>
    <row r="30" ht="23" customHeight="1">
      <c r="A30" s="2">
        <f>總表!A48</f>
        <v/>
      </c>
      <c r="B30" s="2">
        <f>總表!B48</f>
        <v/>
      </c>
      <c r="C30" s="3">
        <f>總表!C48</f>
        <v/>
      </c>
      <c r="D30" s="3">
        <f>總表!D48</f>
        <v/>
      </c>
      <c r="E30" s="2">
        <f>總表!E48</f>
        <v/>
      </c>
      <c r="F30" s="50">
        <f>總表!F48</f>
        <v/>
      </c>
      <c r="G30" s="50">
        <f>總表!G48</f>
        <v/>
      </c>
      <c r="H30" s="3" t="inlineStr">
        <is>
          <t>王思嵐</t>
        </is>
      </c>
      <c r="I30" s="2">
        <f>總表!H48</f>
        <v/>
      </c>
      <c r="J30" s="2">
        <f>總表!O48</f>
        <v/>
      </c>
    </row>
    <row r="31" ht="23" customHeight="1">
      <c r="A31" s="2">
        <f>總表!A49</f>
        <v/>
      </c>
      <c r="B31" s="2">
        <f>總表!B49</f>
        <v/>
      </c>
      <c r="C31" s="3">
        <f>總表!C49</f>
        <v/>
      </c>
      <c r="D31" s="3">
        <f>總表!D49</f>
        <v/>
      </c>
      <c r="E31" s="2">
        <f>總表!E49</f>
        <v/>
      </c>
      <c r="F31" s="50">
        <f>總表!F49</f>
        <v/>
      </c>
      <c r="G31" s="50">
        <f>總表!G49</f>
        <v/>
      </c>
      <c r="H31" s="3" t="inlineStr">
        <is>
          <t>顏明儀</t>
        </is>
      </c>
      <c r="I31" s="2">
        <f>總表!H49</f>
        <v/>
      </c>
      <c r="J31" s="2">
        <f>總表!O49</f>
        <v/>
      </c>
    </row>
    <row r="32" ht="23" customHeight="1">
      <c r="A32" s="2">
        <f>總表!A84</f>
        <v/>
      </c>
      <c r="B32" s="2">
        <f>總表!B84</f>
        <v/>
      </c>
      <c r="C32" s="3">
        <f>總表!C84</f>
        <v/>
      </c>
      <c r="D32" s="3">
        <f>總表!D84</f>
        <v/>
      </c>
      <c r="E32" s="2">
        <f>總表!E84</f>
        <v/>
      </c>
      <c r="F32" s="50">
        <f>總表!F84</f>
        <v/>
      </c>
      <c r="G32" s="50">
        <f>總表!G84</f>
        <v/>
      </c>
      <c r="H32" s="3" t="inlineStr">
        <is>
          <t>單人房</t>
        </is>
      </c>
      <c r="I32" s="2">
        <f>總表!H84</f>
        <v/>
      </c>
      <c r="J32" s="2">
        <f>總表!O84</f>
        <v/>
      </c>
    </row>
    <row r="33" ht="23" customHeight="1">
      <c r="A33" s="2">
        <f>總表!A52</f>
        <v/>
      </c>
      <c r="B33" s="2">
        <f>總表!B52</f>
        <v/>
      </c>
      <c r="C33" s="3">
        <f>總表!C52</f>
        <v/>
      </c>
      <c r="D33" s="3">
        <f>總表!D52</f>
        <v/>
      </c>
      <c r="E33" s="2">
        <f>總表!E52</f>
        <v/>
      </c>
      <c r="F33" s="50">
        <f>總表!F52</f>
        <v/>
      </c>
      <c r="G33" s="50">
        <f>總表!G52</f>
        <v/>
      </c>
      <c r="H33" s="3" t="inlineStr">
        <is>
          <t>徐維鈴</t>
        </is>
      </c>
      <c r="I33" s="2">
        <f>總表!H52</f>
        <v/>
      </c>
      <c r="J33" s="2">
        <f>總表!O52</f>
        <v/>
      </c>
    </row>
    <row r="34" ht="23" customHeight="1">
      <c r="A34" s="2">
        <f>總表!A53</f>
        <v/>
      </c>
      <c r="B34" s="2">
        <f>總表!B53</f>
        <v/>
      </c>
      <c r="C34" s="3">
        <f>總表!C53</f>
        <v/>
      </c>
      <c r="D34" s="3">
        <f>總表!D53</f>
        <v/>
      </c>
      <c r="E34" s="2">
        <f>總表!E53</f>
        <v/>
      </c>
      <c r="F34" s="50">
        <f>總表!F53</f>
        <v/>
      </c>
      <c r="G34" s="50">
        <f>總表!G53</f>
        <v/>
      </c>
      <c r="H34" s="3" t="inlineStr">
        <is>
          <t>傅佳旻</t>
        </is>
      </c>
      <c r="I34" s="2">
        <f>總表!H53</f>
        <v/>
      </c>
      <c r="J34" s="2">
        <f>總表!O53</f>
        <v/>
      </c>
    </row>
    <row r="35" ht="23" customHeight="1">
      <c r="A35" s="2">
        <f>總表!A64</f>
        <v/>
      </c>
      <c r="B35" s="2">
        <f>總表!B64</f>
        <v/>
      </c>
      <c r="C35" s="3">
        <f>總表!C64</f>
        <v/>
      </c>
      <c r="D35" s="3">
        <f>總表!D64</f>
        <v/>
      </c>
      <c r="E35" s="2">
        <f>總表!E64</f>
        <v/>
      </c>
      <c r="F35" s="50">
        <f>總表!F64</f>
        <v/>
      </c>
      <c r="G35" s="50">
        <f>總表!G64</f>
        <v/>
      </c>
      <c r="H35" s="3" t="inlineStr">
        <is>
          <t>王銘宏</t>
        </is>
      </c>
      <c r="I35" s="2">
        <f>總表!H64</f>
        <v/>
      </c>
      <c r="J35" s="2">
        <f>總表!O64</f>
        <v/>
      </c>
    </row>
    <row r="36" ht="23" customHeight="1">
      <c r="A36" s="2">
        <f>總表!A65</f>
        <v/>
      </c>
      <c r="B36" s="2">
        <f>總表!B65</f>
        <v/>
      </c>
      <c r="C36" s="3">
        <f>總表!C65</f>
        <v/>
      </c>
      <c r="D36" s="3">
        <f>總表!D65</f>
        <v/>
      </c>
      <c r="E36" s="2">
        <f>總表!E65</f>
        <v/>
      </c>
      <c r="F36" s="50">
        <f>總表!F65</f>
        <v/>
      </c>
      <c r="G36" s="50">
        <f>總表!G65</f>
        <v/>
      </c>
      <c r="H36" s="3" t="inlineStr">
        <is>
          <t>高智源</t>
        </is>
      </c>
      <c r="I36" s="2">
        <f>總表!H65</f>
        <v/>
      </c>
      <c r="J36" s="2">
        <f>總表!O65</f>
        <v/>
      </c>
    </row>
    <row r="37" ht="23" customHeight="1">
      <c r="A37" s="2">
        <f>總表!A42</f>
        <v/>
      </c>
      <c r="B37" s="2">
        <f>總表!B42</f>
        <v/>
      </c>
      <c r="C37" s="3">
        <f>總表!C42</f>
        <v/>
      </c>
      <c r="D37" s="3">
        <f>總表!D42</f>
        <v/>
      </c>
      <c r="E37" s="2">
        <f>總表!E42</f>
        <v/>
      </c>
      <c r="F37" s="50">
        <f>總表!F42</f>
        <v/>
      </c>
      <c r="G37" s="50">
        <f>總表!G42</f>
        <v/>
      </c>
      <c r="H37" s="3" t="inlineStr">
        <is>
          <t>王昱文</t>
        </is>
      </c>
      <c r="I37" s="2">
        <f>總表!H42</f>
        <v/>
      </c>
      <c r="J37" s="2">
        <f>總表!O42</f>
        <v/>
      </c>
    </row>
    <row r="38" ht="23" customHeight="1">
      <c r="A38" s="2">
        <f>總表!A43</f>
        <v/>
      </c>
      <c r="B38" s="2">
        <f>總表!B43</f>
        <v/>
      </c>
      <c r="C38" s="3">
        <f>總表!C43</f>
        <v/>
      </c>
      <c r="D38" s="3">
        <f>總表!D43</f>
        <v/>
      </c>
      <c r="E38" s="2">
        <f>總表!E43</f>
        <v/>
      </c>
      <c r="F38" s="50">
        <f>總表!F43</f>
        <v/>
      </c>
      <c r="G38" s="50">
        <f>總表!G43</f>
        <v/>
      </c>
      <c r="H38" s="3" t="inlineStr">
        <is>
          <t>簡宏鈞</t>
        </is>
      </c>
      <c r="I38" s="2">
        <f>總表!H43</f>
        <v/>
      </c>
      <c r="J38" s="2">
        <f>總表!O43</f>
        <v/>
      </c>
    </row>
    <row r="39" ht="23" customHeight="1">
      <c r="A39" s="2">
        <f>總表!A44</f>
        <v/>
      </c>
      <c r="B39" s="2">
        <f>總表!B44</f>
        <v/>
      </c>
      <c r="C39" s="3">
        <f>總表!C44</f>
        <v/>
      </c>
      <c r="D39" s="3">
        <f>總表!D44</f>
        <v/>
      </c>
      <c r="E39" s="2">
        <f>總表!E44</f>
        <v/>
      </c>
      <c r="F39" s="50">
        <f>總表!F44</f>
        <v/>
      </c>
      <c r="G39" s="50">
        <f>總表!G44</f>
        <v/>
      </c>
      <c r="H39" s="3" t="inlineStr">
        <is>
          <t>林桂安</t>
        </is>
      </c>
      <c r="I39" s="2">
        <f>總表!H44</f>
        <v/>
      </c>
      <c r="J39" s="2">
        <f>總表!O44</f>
        <v/>
      </c>
    </row>
    <row r="40" ht="23" customHeight="1">
      <c r="A40" s="2">
        <f>總表!A45</f>
        <v/>
      </c>
      <c r="B40" s="2">
        <f>總表!B45</f>
        <v/>
      </c>
      <c r="C40" s="3">
        <f>總表!C45</f>
        <v/>
      </c>
      <c r="D40" s="3">
        <f>總表!D45</f>
        <v/>
      </c>
      <c r="E40" s="2">
        <f>總表!E45</f>
        <v/>
      </c>
      <c r="F40" s="50">
        <f>總表!F45</f>
        <v/>
      </c>
      <c r="G40" s="50">
        <f>總表!G45</f>
        <v/>
      </c>
      <c r="H40" s="3" t="inlineStr">
        <is>
          <t>管卓鈞</t>
        </is>
      </c>
      <c r="I40" s="2">
        <f>總表!H45</f>
        <v/>
      </c>
      <c r="J40" s="2">
        <f>總表!O45</f>
        <v/>
      </c>
    </row>
    <row r="41" ht="23" customHeight="1">
      <c r="A41" s="2">
        <f>總表!A22</f>
        <v/>
      </c>
      <c r="B41" s="2">
        <f>總表!B22</f>
        <v/>
      </c>
      <c r="C41" s="3">
        <f>總表!C22</f>
        <v/>
      </c>
      <c r="D41" s="3">
        <f>總表!D22</f>
        <v/>
      </c>
      <c r="E41" s="2">
        <f>總表!E22</f>
        <v/>
      </c>
      <c r="F41" s="50">
        <f>總表!F22</f>
        <v/>
      </c>
      <c r="G41" s="50">
        <f>總表!G22</f>
        <v/>
      </c>
      <c r="H41" s="3" t="inlineStr">
        <is>
          <t>吳佩姗</t>
        </is>
      </c>
      <c r="I41" s="2">
        <f>總表!H22</f>
        <v/>
      </c>
      <c r="J41" s="2">
        <f>總表!O22</f>
        <v/>
      </c>
    </row>
    <row r="42" ht="23" customHeight="1">
      <c r="A42" s="2">
        <f>總表!A23</f>
        <v/>
      </c>
      <c r="B42" s="2">
        <f>總表!B23</f>
        <v/>
      </c>
      <c r="C42" s="3">
        <f>總表!C23</f>
        <v/>
      </c>
      <c r="D42" s="3">
        <f>總表!D23</f>
        <v/>
      </c>
      <c r="E42" s="2">
        <f>總表!E23</f>
        <v/>
      </c>
      <c r="F42" s="50">
        <f>總表!F23</f>
        <v/>
      </c>
      <c r="G42" s="50">
        <f>總表!G23</f>
        <v/>
      </c>
      <c r="H42" s="3" t="inlineStr">
        <is>
          <t>賴含怡</t>
        </is>
      </c>
      <c r="I42" s="2">
        <f>總表!H23</f>
        <v/>
      </c>
      <c r="J42" s="2">
        <f>總表!O23</f>
        <v/>
      </c>
    </row>
    <row r="43" ht="23" customHeight="1">
      <c r="A43" s="2">
        <f>總表!A18</f>
        <v/>
      </c>
      <c r="B43" s="2">
        <f>總表!B18</f>
        <v/>
      </c>
      <c r="C43" s="3">
        <f>總表!C18</f>
        <v/>
      </c>
      <c r="D43" s="3">
        <f>總表!D18</f>
        <v/>
      </c>
      <c r="E43" s="2">
        <f>總表!E18</f>
        <v/>
      </c>
      <c r="F43" s="50">
        <f>總表!F18</f>
        <v/>
      </c>
      <c r="G43" s="50">
        <f>總表!G18</f>
        <v/>
      </c>
      <c r="H43" s="3" t="inlineStr">
        <is>
          <t>高泰琳</t>
        </is>
      </c>
      <c r="I43" s="2">
        <f>總表!H18</f>
        <v/>
      </c>
      <c r="J43" s="2">
        <f>總表!O18</f>
        <v/>
      </c>
    </row>
    <row r="44" ht="23" customHeight="1">
      <c r="A44" s="2">
        <f>總表!A19</f>
        <v/>
      </c>
      <c r="B44" s="2">
        <f>總表!B19</f>
        <v/>
      </c>
      <c r="C44" s="3">
        <f>總表!C19</f>
        <v/>
      </c>
      <c r="D44" s="3">
        <f>總表!D19</f>
        <v/>
      </c>
      <c r="E44" s="2">
        <f>總表!E19</f>
        <v/>
      </c>
      <c r="F44" s="50">
        <f>總表!F19</f>
        <v/>
      </c>
      <c r="G44" s="50">
        <f>總表!G19</f>
        <v/>
      </c>
      <c r="H44" s="3" t="inlineStr">
        <is>
          <t>賴芯甯</t>
        </is>
      </c>
      <c r="I44" s="2">
        <f>總表!H19</f>
        <v/>
      </c>
      <c r="J44" s="2">
        <f>總表!O19</f>
        <v/>
      </c>
    </row>
    <row r="45" ht="23" customHeight="1">
      <c r="A45" s="2">
        <f>總表!A46</f>
        <v/>
      </c>
      <c r="B45" s="2">
        <f>總表!B46</f>
        <v/>
      </c>
      <c r="C45" s="3">
        <f>總表!C46</f>
        <v/>
      </c>
      <c r="D45" s="3">
        <f>總表!D46</f>
        <v/>
      </c>
      <c r="E45" s="2">
        <f>總表!E46</f>
        <v/>
      </c>
      <c r="F45" s="50">
        <f>總表!F46</f>
        <v/>
      </c>
      <c r="G45" s="50">
        <f>總表!G46</f>
        <v/>
      </c>
      <c r="H45" s="3" t="inlineStr">
        <is>
          <t>潘韻竹</t>
        </is>
      </c>
      <c r="I45" s="2">
        <f>總表!H46</f>
        <v/>
      </c>
      <c r="J45" s="2">
        <f>總表!O46</f>
        <v/>
      </c>
    </row>
    <row r="46" ht="23" customHeight="1">
      <c r="A46" s="2">
        <f>總表!A47</f>
        <v/>
      </c>
      <c r="B46" s="2">
        <f>總表!B47</f>
        <v/>
      </c>
      <c r="C46" s="3">
        <f>總表!C47</f>
        <v/>
      </c>
      <c r="D46" s="3">
        <f>總表!D47</f>
        <v/>
      </c>
      <c r="E46" s="2">
        <f>總表!E47</f>
        <v/>
      </c>
      <c r="F46" s="50">
        <f>總表!F47</f>
        <v/>
      </c>
      <c r="G46" s="50">
        <f>總表!G47</f>
        <v/>
      </c>
      <c r="H46" s="3" t="inlineStr">
        <is>
          <t>簡姵萱</t>
        </is>
      </c>
      <c r="I46" s="2">
        <f>總表!H47</f>
        <v/>
      </c>
      <c r="J46" s="2">
        <f>總表!O47</f>
        <v/>
      </c>
    </row>
    <row r="47" ht="23" customHeight="1">
      <c r="A47" s="2">
        <f>總表!A56</f>
        <v/>
      </c>
      <c r="B47" s="2">
        <f>總表!B56</f>
        <v/>
      </c>
      <c r="C47" s="3">
        <f>總表!C56</f>
        <v/>
      </c>
      <c r="D47" s="3">
        <f>總表!D56</f>
        <v/>
      </c>
      <c r="E47" s="2">
        <f>總表!E56</f>
        <v/>
      </c>
      <c r="F47" s="50">
        <f>總表!F56</f>
        <v/>
      </c>
      <c r="G47" s="50">
        <f>總表!G56</f>
        <v/>
      </c>
      <c r="H47" s="3" t="inlineStr">
        <is>
          <t>余若馨</t>
        </is>
      </c>
      <c r="I47" s="2">
        <f>總表!H56</f>
        <v/>
      </c>
      <c r="J47" s="2">
        <f>總表!O56</f>
        <v/>
      </c>
    </row>
    <row r="48" ht="23" customHeight="1">
      <c r="A48" s="2">
        <f>總表!A57</f>
        <v/>
      </c>
      <c r="B48" s="2">
        <f>總表!B57</f>
        <v/>
      </c>
      <c r="C48" s="3">
        <f>總表!C57</f>
        <v/>
      </c>
      <c r="D48" s="3">
        <f>總表!D57</f>
        <v/>
      </c>
      <c r="E48" s="2">
        <f>總表!E57</f>
        <v/>
      </c>
      <c r="F48" s="50">
        <f>總表!F57</f>
        <v/>
      </c>
      <c r="G48" s="50">
        <f>總表!G57</f>
        <v/>
      </c>
      <c r="H48" s="3" t="inlineStr">
        <is>
          <t>余妏珊</t>
        </is>
      </c>
      <c r="I48" s="2">
        <f>總表!H57</f>
        <v/>
      </c>
      <c r="J48" s="2">
        <f>總表!O57</f>
        <v/>
      </c>
    </row>
    <row r="49" ht="23" customHeight="1">
      <c r="A49" s="2">
        <f>總表!A4</f>
        <v/>
      </c>
      <c r="B49" s="2">
        <f>總表!B4</f>
        <v/>
      </c>
      <c r="C49" s="3">
        <f>總表!C4</f>
        <v/>
      </c>
      <c r="D49" s="3">
        <f>總表!D4</f>
        <v/>
      </c>
      <c r="E49" s="2">
        <f>總表!E4</f>
        <v/>
      </c>
      <c r="F49" s="50">
        <f>總表!F4</f>
        <v/>
      </c>
      <c r="G49" s="50">
        <f>總表!G4</f>
        <v/>
      </c>
      <c r="H49" s="3" t="inlineStr">
        <is>
          <t>蕭宇晴</t>
        </is>
      </c>
      <c r="I49" s="2">
        <f>總表!H4</f>
        <v/>
      </c>
      <c r="J49" s="2">
        <f>總表!O4</f>
        <v/>
      </c>
    </row>
    <row r="50" ht="23" customHeight="1">
      <c r="A50" s="2">
        <f>總表!A5</f>
        <v/>
      </c>
      <c r="B50" s="2">
        <f>總表!B5</f>
        <v/>
      </c>
      <c r="C50" s="3">
        <f>總表!C5</f>
        <v/>
      </c>
      <c r="D50" s="3">
        <f>總表!D5</f>
        <v/>
      </c>
      <c r="E50" s="2">
        <f>總表!E5</f>
        <v/>
      </c>
      <c r="F50" s="50">
        <f>總表!F5</f>
        <v/>
      </c>
      <c r="G50" s="50">
        <f>總表!G5</f>
        <v/>
      </c>
      <c r="H50" s="3" t="inlineStr">
        <is>
          <t>何宜家</t>
        </is>
      </c>
      <c r="I50" s="2">
        <f>總表!H5</f>
        <v/>
      </c>
      <c r="J50" s="2">
        <f>總表!O5</f>
        <v/>
      </c>
    </row>
    <row r="51" ht="23" customHeight="1">
      <c r="A51" s="2">
        <f>總表!A34</f>
        <v/>
      </c>
      <c r="B51" s="2">
        <f>總表!B34</f>
        <v/>
      </c>
      <c r="C51" s="3">
        <f>總表!C34</f>
        <v/>
      </c>
      <c r="D51" s="3">
        <f>總表!D34</f>
        <v/>
      </c>
      <c r="E51" s="2">
        <f>總表!E34</f>
        <v/>
      </c>
      <c r="F51" s="50">
        <f>總表!F34</f>
        <v/>
      </c>
      <c r="G51" s="50">
        <f>總表!G34</f>
        <v/>
      </c>
      <c r="H51" s="3" t="inlineStr">
        <is>
          <t>黃彥融</t>
        </is>
      </c>
      <c r="I51" s="2">
        <f>總表!H34</f>
        <v/>
      </c>
      <c r="J51" s="2">
        <f>總表!O34</f>
        <v/>
      </c>
    </row>
    <row r="52" ht="23" customHeight="1">
      <c r="A52" s="2">
        <f>總表!A35</f>
        <v/>
      </c>
      <c r="B52" s="2">
        <f>總表!B35</f>
        <v/>
      </c>
      <c r="C52" s="3">
        <f>總表!C35</f>
        <v/>
      </c>
      <c r="D52" s="3">
        <f>總表!D35</f>
        <v/>
      </c>
      <c r="E52" s="2">
        <f>總表!E35</f>
        <v/>
      </c>
      <c r="F52" s="50">
        <f>總表!F35</f>
        <v/>
      </c>
      <c r="G52" s="50">
        <f>總表!G35</f>
        <v/>
      </c>
      <c r="H52" s="3" t="inlineStr">
        <is>
          <t>李奕寬</t>
        </is>
      </c>
      <c r="I52" s="2">
        <f>總表!H35</f>
        <v/>
      </c>
      <c r="J52" s="2">
        <f>總表!O35</f>
        <v/>
      </c>
    </row>
    <row r="53" ht="23" customHeight="1">
      <c r="A53" s="2">
        <f>總表!A66</f>
        <v/>
      </c>
      <c r="B53" s="2">
        <f>總表!B66</f>
        <v/>
      </c>
      <c r="C53" s="3">
        <f>總表!C66</f>
        <v/>
      </c>
      <c r="D53" s="3">
        <f>總表!D66</f>
        <v/>
      </c>
      <c r="E53" s="2">
        <f>總表!E66</f>
        <v/>
      </c>
      <c r="F53" s="50">
        <f>總表!F66</f>
        <v/>
      </c>
      <c r="G53" s="50">
        <f>總表!G66</f>
        <v/>
      </c>
      <c r="H53" s="3" t="inlineStr">
        <is>
          <t>廖宇翔</t>
        </is>
      </c>
      <c r="I53" s="2">
        <f>總表!H66</f>
        <v/>
      </c>
      <c r="J53" s="2">
        <f>總表!O66</f>
        <v/>
      </c>
    </row>
    <row r="54" ht="23" customHeight="1">
      <c r="A54" s="2">
        <f>總表!A67</f>
        <v/>
      </c>
      <c r="B54" s="2">
        <f>總表!B67</f>
        <v/>
      </c>
      <c r="C54" s="3">
        <f>總表!C67</f>
        <v/>
      </c>
      <c r="D54" s="3">
        <f>總表!D67</f>
        <v/>
      </c>
      <c r="E54" s="2">
        <f>總表!E67</f>
        <v/>
      </c>
      <c r="F54" s="50">
        <f>總表!F67</f>
        <v/>
      </c>
      <c r="G54" s="50">
        <f>總表!G67</f>
        <v/>
      </c>
      <c r="H54" s="3" t="inlineStr">
        <is>
          <t>洪敬忠</t>
        </is>
      </c>
      <c r="I54" s="2">
        <f>總表!H67</f>
        <v/>
      </c>
      <c r="J54" s="2">
        <f>總表!O67</f>
        <v/>
      </c>
    </row>
    <row r="55" ht="23" customHeight="1">
      <c r="A55" s="2">
        <f>總表!A12</f>
        <v/>
      </c>
      <c r="B55" s="2">
        <f>總表!B12</f>
        <v/>
      </c>
      <c r="C55" s="3">
        <f>總表!C12</f>
        <v/>
      </c>
      <c r="D55" s="3">
        <f>總表!D12</f>
        <v/>
      </c>
      <c r="E55" s="2">
        <f>總表!E12</f>
        <v/>
      </c>
      <c r="F55" s="50">
        <f>總表!F12</f>
        <v/>
      </c>
      <c r="G55" s="50">
        <f>總表!G12</f>
        <v/>
      </c>
      <c r="H55" s="3" t="inlineStr">
        <is>
          <t>陳其呈</t>
        </is>
      </c>
      <c r="I55" s="2">
        <f>總表!H12</f>
        <v/>
      </c>
      <c r="J55" s="2">
        <f>總表!O12</f>
        <v/>
      </c>
    </row>
    <row r="56" ht="23" customHeight="1">
      <c r="A56" s="2">
        <f>總表!A13</f>
        <v/>
      </c>
      <c r="B56" s="2">
        <f>總表!B13</f>
        <v/>
      </c>
      <c r="C56" s="3">
        <f>總表!C13</f>
        <v/>
      </c>
      <c r="D56" s="3">
        <f>總表!D13</f>
        <v/>
      </c>
      <c r="E56" s="2">
        <f>總表!E13</f>
        <v/>
      </c>
      <c r="F56" s="50">
        <f>總表!F13</f>
        <v/>
      </c>
      <c r="G56" s="50">
        <f>總表!G13</f>
        <v/>
      </c>
      <c r="H56" s="3" t="inlineStr">
        <is>
          <t>黃柏瑞</t>
        </is>
      </c>
      <c r="I56" s="2">
        <f>總表!H13</f>
        <v/>
      </c>
      <c r="J56" s="2">
        <f>總表!O13</f>
        <v/>
      </c>
    </row>
    <row r="57" ht="23" customHeight="1">
      <c r="A57" s="2">
        <f>總表!A80</f>
        <v/>
      </c>
      <c r="B57" s="2">
        <f>總表!B80</f>
        <v/>
      </c>
      <c r="C57" s="3">
        <f>總表!C80</f>
        <v/>
      </c>
      <c r="D57" s="3">
        <f>總表!D80</f>
        <v/>
      </c>
      <c r="E57" s="2">
        <f>總表!E80</f>
        <v/>
      </c>
      <c r="F57" s="50">
        <f>總表!F80</f>
        <v/>
      </c>
      <c r="G57" s="50">
        <f>總表!G80</f>
        <v/>
      </c>
      <c r="H57" s="3" t="inlineStr">
        <is>
          <t>王原軍</t>
        </is>
      </c>
      <c r="I57" s="2">
        <f>總表!H80</f>
        <v/>
      </c>
      <c r="J57" s="2">
        <f>總表!O80</f>
        <v/>
      </c>
    </row>
    <row r="58" ht="23" customHeight="1">
      <c r="A58" s="2">
        <f>總表!A81</f>
        <v/>
      </c>
      <c r="B58" s="2">
        <f>總表!B81</f>
        <v/>
      </c>
      <c r="C58" s="3">
        <f>總表!C81</f>
        <v/>
      </c>
      <c r="D58" s="3">
        <f>總表!D81</f>
        <v/>
      </c>
      <c r="E58" s="2">
        <f>總表!E81</f>
        <v/>
      </c>
      <c r="F58" s="50">
        <f>總表!F81</f>
        <v/>
      </c>
      <c r="G58" s="50">
        <f>總表!G81</f>
        <v/>
      </c>
      <c r="H58" s="3" t="inlineStr">
        <is>
          <t>曾翊雯</t>
        </is>
      </c>
      <c r="I58" s="2">
        <f>總表!H81</f>
        <v/>
      </c>
      <c r="J58" s="2">
        <f>總表!O81</f>
        <v/>
      </c>
    </row>
    <row r="59" ht="23" customHeight="1">
      <c r="A59" s="2">
        <f>總表!A30</f>
        <v/>
      </c>
      <c r="B59" s="2">
        <f>總表!B30</f>
        <v/>
      </c>
      <c r="C59" s="3">
        <f>總表!C30</f>
        <v/>
      </c>
      <c r="D59" s="3">
        <f>總表!D30</f>
        <v/>
      </c>
      <c r="E59" s="2">
        <f>總表!E30</f>
        <v/>
      </c>
      <c r="F59" s="50">
        <f>總表!F30</f>
        <v/>
      </c>
      <c r="G59" s="50">
        <f>總表!G30</f>
        <v/>
      </c>
      <c r="H59" s="3" t="inlineStr">
        <is>
          <t>陳盈蓁</t>
        </is>
      </c>
      <c r="I59" s="2">
        <f>總表!H30</f>
        <v/>
      </c>
      <c r="J59" s="2">
        <f>總表!O30</f>
        <v/>
      </c>
    </row>
    <row r="60" ht="23" customHeight="1">
      <c r="A60" s="2">
        <f>總表!A31</f>
        <v/>
      </c>
      <c r="B60" s="2">
        <f>總表!B31</f>
        <v/>
      </c>
      <c r="C60" s="3">
        <f>總表!C31</f>
        <v/>
      </c>
      <c r="D60" s="3">
        <f>總表!D31</f>
        <v/>
      </c>
      <c r="E60" s="2">
        <f>總表!E31</f>
        <v/>
      </c>
      <c r="F60" s="50">
        <f>總表!F31</f>
        <v/>
      </c>
      <c r="G60" s="50">
        <f>總表!G31</f>
        <v/>
      </c>
      <c r="H60" s="3" t="inlineStr">
        <is>
          <t>彭莉柔</t>
        </is>
      </c>
      <c r="I60" s="2">
        <f>總表!H31</f>
        <v/>
      </c>
      <c r="J60" s="2">
        <f>總表!O31</f>
        <v/>
      </c>
    </row>
    <row r="61" ht="23" customHeight="1">
      <c r="A61" s="2">
        <f>總表!A85</f>
        <v/>
      </c>
      <c r="B61" s="2">
        <f>總表!B85</f>
        <v/>
      </c>
      <c r="C61" s="3">
        <f>總表!C85</f>
        <v/>
      </c>
      <c r="D61" s="3">
        <f>總表!D85</f>
        <v/>
      </c>
      <c r="E61" s="2">
        <f>總表!E85</f>
        <v/>
      </c>
      <c r="F61" s="50">
        <f>總表!F85</f>
        <v/>
      </c>
      <c r="G61" s="50">
        <f>總表!G85</f>
        <v/>
      </c>
      <c r="H61" s="3" t="inlineStr">
        <is>
          <t>單人房</t>
        </is>
      </c>
      <c r="I61" s="2">
        <f>總表!H85</f>
        <v/>
      </c>
      <c r="J61" s="2">
        <f>總表!O85</f>
        <v/>
      </c>
    </row>
    <row r="62" ht="23" customHeight="1">
      <c r="A62" s="2">
        <f>總表!A26</f>
        <v/>
      </c>
      <c r="B62" s="2">
        <f>總表!B26</f>
        <v/>
      </c>
      <c r="C62" s="3">
        <f>總表!C26</f>
        <v/>
      </c>
      <c r="D62" s="3">
        <f>總表!D26</f>
        <v/>
      </c>
      <c r="E62" s="2">
        <f>總表!E26</f>
        <v/>
      </c>
      <c r="F62" s="50">
        <f>總表!F26</f>
        <v/>
      </c>
      <c r="G62" s="50">
        <f>總表!G26</f>
        <v/>
      </c>
      <c r="H62" s="3" t="inlineStr">
        <is>
          <t>黃金隆</t>
        </is>
      </c>
      <c r="I62" s="2">
        <f>總表!H26</f>
        <v/>
      </c>
      <c r="J62" s="2">
        <f>總表!O26</f>
        <v/>
      </c>
    </row>
    <row r="63" ht="23" customHeight="1">
      <c r="A63" s="2">
        <f>總表!A27</f>
        <v/>
      </c>
      <c r="B63" s="2">
        <f>總表!B27</f>
        <v/>
      </c>
      <c r="C63" s="3">
        <f>總表!C27</f>
        <v/>
      </c>
      <c r="D63" s="3">
        <f>總表!D27</f>
        <v/>
      </c>
      <c r="E63" s="2">
        <f>總表!E27</f>
        <v/>
      </c>
      <c r="F63" s="50">
        <f>總表!F27</f>
        <v/>
      </c>
      <c r="G63" s="50">
        <f>總表!G27</f>
        <v/>
      </c>
      <c r="H63" s="3" t="inlineStr">
        <is>
          <t>王騌捷</t>
        </is>
      </c>
      <c r="I63" s="2">
        <f>總表!H27</f>
        <v/>
      </c>
      <c r="J63" s="2">
        <f>總表!O27</f>
        <v/>
      </c>
    </row>
    <row r="64" ht="23" customHeight="1">
      <c r="A64" s="2">
        <f>總表!A24</f>
        <v/>
      </c>
      <c r="B64" s="2">
        <f>總表!B24</f>
        <v/>
      </c>
      <c r="C64" s="3">
        <f>總表!C24</f>
        <v/>
      </c>
      <c r="D64" s="3">
        <f>總表!D24</f>
        <v/>
      </c>
      <c r="E64" s="2">
        <f>總表!E24</f>
        <v/>
      </c>
      <c r="F64" s="50">
        <f>總表!F24</f>
        <v/>
      </c>
      <c r="G64" s="50">
        <f>總表!G24</f>
        <v/>
      </c>
      <c r="H64" s="3" t="inlineStr">
        <is>
          <t>廖冠傑</t>
        </is>
      </c>
      <c r="I64" s="2">
        <f>總表!H24</f>
        <v/>
      </c>
      <c r="J64" s="2">
        <f>總表!O24</f>
        <v/>
      </c>
    </row>
    <row r="65" ht="23" customHeight="1">
      <c r="A65" s="2">
        <f>總表!A25</f>
        <v/>
      </c>
      <c r="B65" s="2">
        <f>總表!B25</f>
        <v/>
      </c>
      <c r="C65" s="3">
        <f>總表!C25</f>
        <v/>
      </c>
      <c r="D65" s="3">
        <f>總表!D25</f>
        <v/>
      </c>
      <c r="E65" s="2">
        <f>總表!E25</f>
        <v/>
      </c>
      <c r="F65" s="50">
        <f>總表!F25</f>
        <v/>
      </c>
      <c r="G65" s="50">
        <f>總表!G25</f>
        <v/>
      </c>
      <c r="H65" s="3" t="inlineStr">
        <is>
          <t>王鄆郅</t>
        </is>
      </c>
      <c r="I65" s="2">
        <f>總表!H25</f>
        <v/>
      </c>
      <c r="J65" s="2">
        <f>總表!O25</f>
        <v/>
      </c>
    </row>
    <row r="66" ht="23" customHeight="1">
      <c r="A66" s="2">
        <f>總表!A70</f>
        <v/>
      </c>
      <c r="B66" s="2">
        <f>總表!B70</f>
        <v/>
      </c>
      <c r="C66" s="3">
        <f>總表!C70</f>
        <v/>
      </c>
      <c r="D66" s="3">
        <f>總表!D70</f>
        <v/>
      </c>
      <c r="E66" s="2">
        <f>總表!E70</f>
        <v/>
      </c>
      <c r="F66" s="50">
        <f>總表!F70</f>
        <v/>
      </c>
      <c r="G66" s="50">
        <f>總表!G70</f>
        <v/>
      </c>
      <c r="H66" s="3" t="inlineStr">
        <is>
          <t>張家瑋</t>
        </is>
      </c>
      <c r="I66" s="2">
        <f>總表!H70</f>
        <v/>
      </c>
      <c r="J66" s="2">
        <f>總表!O70</f>
        <v/>
      </c>
    </row>
    <row r="67" ht="23" customHeight="1">
      <c r="A67" s="2">
        <f>總表!A71</f>
        <v/>
      </c>
      <c r="B67" s="2">
        <f>總表!B71</f>
        <v/>
      </c>
      <c r="C67" s="3">
        <f>總表!C71</f>
        <v/>
      </c>
      <c r="D67" s="3">
        <f>總表!D71</f>
        <v/>
      </c>
      <c r="E67" s="2">
        <f>總表!E71</f>
        <v/>
      </c>
      <c r="F67" s="50">
        <f>總表!F71</f>
        <v/>
      </c>
      <c r="G67" s="50">
        <f>總表!G71</f>
        <v/>
      </c>
      <c r="H67" s="3" t="inlineStr">
        <is>
          <t>吳皓誠</t>
        </is>
      </c>
      <c r="I67" s="2">
        <f>總表!H71</f>
        <v/>
      </c>
      <c r="J67" s="2">
        <f>總表!O71</f>
        <v/>
      </c>
    </row>
    <row r="68" ht="23" customHeight="1">
      <c r="A68" s="2">
        <f>總表!A68</f>
        <v/>
      </c>
      <c r="B68" s="2">
        <f>總表!B68</f>
        <v/>
      </c>
      <c r="C68" s="3">
        <f>總表!C68</f>
        <v/>
      </c>
      <c r="D68" s="3">
        <f>總表!D68</f>
        <v/>
      </c>
      <c r="E68" s="2">
        <f>總表!E68</f>
        <v/>
      </c>
      <c r="F68" s="50">
        <f>總表!F68</f>
        <v/>
      </c>
      <c r="G68" s="50">
        <f>總表!G68</f>
        <v/>
      </c>
      <c r="H68" s="3" t="inlineStr">
        <is>
          <t>施昕余</t>
        </is>
      </c>
      <c r="I68" s="2">
        <f>總表!H68</f>
        <v/>
      </c>
      <c r="J68" s="2">
        <f>總表!O68</f>
        <v/>
      </c>
    </row>
    <row r="69" ht="23" customHeight="1">
      <c r="A69" s="2">
        <f>總表!A69</f>
        <v/>
      </c>
      <c r="B69" s="2">
        <f>總表!B69</f>
        <v/>
      </c>
      <c r="C69" s="3">
        <f>總表!C69</f>
        <v/>
      </c>
      <c r="D69" s="3">
        <f>總表!D69</f>
        <v/>
      </c>
      <c r="E69" s="2">
        <f>總表!E69</f>
        <v/>
      </c>
      <c r="F69" s="50">
        <f>總表!F69</f>
        <v/>
      </c>
      <c r="G69" s="50">
        <f>總表!G69</f>
        <v/>
      </c>
      <c r="H69" s="3" t="inlineStr">
        <is>
          <t>張祐珮</t>
        </is>
      </c>
      <c r="I69" s="2">
        <f>總表!H69</f>
        <v/>
      </c>
      <c r="J69" s="2">
        <f>總表!O69</f>
        <v/>
      </c>
    </row>
    <row r="70" ht="23" customHeight="1">
      <c r="A70" s="2">
        <f>總表!A58</f>
        <v/>
      </c>
      <c r="B70" s="2">
        <f>總表!B58</f>
        <v/>
      </c>
      <c r="C70" s="3">
        <f>總表!C58</f>
        <v/>
      </c>
      <c r="D70" s="3">
        <f>總表!D58</f>
        <v/>
      </c>
      <c r="E70" s="2">
        <f>總表!E58</f>
        <v/>
      </c>
      <c r="F70" s="50">
        <f>總表!F58</f>
        <v/>
      </c>
      <c r="G70" s="50">
        <f>總表!G58</f>
        <v/>
      </c>
      <c r="H70" s="3" t="inlineStr">
        <is>
          <t>李婕詠</t>
        </is>
      </c>
      <c r="I70" s="2">
        <f>總表!H58</f>
        <v/>
      </c>
      <c r="J70" s="2">
        <f>總表!O58</f>
        <v/>
      </c>
    </row>
    <row r="71" ht="23" customHeight="1">
      <c r="A71" s="2">
        <f>總表!A59</f>
        <v/>
      </c>
      <c r="B71" s="2">
        <f>總表!B59</f>
        <v/>
      </c>
      <c r="C71" s="3">
        <f>總表!C59</f>
        <v/>
      </c>
      <c r="D71" s="3">
        <f>總表!D59</f>
        <v/>
      </c>
      <c r="E71" s="2">
        <f>總表!E59</f>
        <v/>
      </c>
      <c r="F71" s="50">
        <f>總表!F59</f>
        <v/>
      </c>
      <c r="G71" s="50">
        <f>總表!G59</f>
        <v/>
      </c>
      <c r="H71" s="3" t="inlineStr">
        <is>
          <t>吳沛錞</t>
        </is>
      </c>
      <c r="I71" s="2">
        <f>總表!H59</f>
        <v/>
      </c>
      <c r="J71" s="2">
        <f>總表!O59</f>
        <v/>
      </c>
    </row>
    <row r="72" ht="23" customHeight="1">
      <c r="A72" s="2">
        <f>總表!A54</f>
        <v/>
      </c>
      <c r="B72" s="2">
        <f>總表!B54</f>
        <v/>
      </c>
      <c r="C72" s="3">
        <f>總表!C54</f>
        <v/>
      </c>
      <c r="D72" s="3">
        <f>總表!D54</f>
        <v/>
      </c>
      <c r="E72" s="2">
        <f>總表!E54</f>
        <v/>
      </c>
      <c r="F72" s="50">
        <f>總表!F54</f>
        <v/>
      </c>
      <c r="G72" s="50">
        <f>總表!G54</f>
        <v/>
      </c>
      <c r="H72" s="3" t="inlineStr">
        <is>
          <t>林芳誼</t>
        </is>
      </c>
      <c r="I72" s="2">
        <f>總表!H54</f>
        <v/>
      </c>
      <c r="J72" s="2">
        <f>總表!O54</f>
        <v/>
      </c>
    </row>
    <row r="73" ht="23" customHeight="1">
      <c r="A73" s="2">
        <f>總表!A55</f>
        <v/>
      </c>
      <c r="B73" s="2">
        <f>總表!B55</f>
        <v/>
      </c>
      <c r="C73" s="3">
        <f>總表!C55</f>
        <v/>
      </c>
      <c r="D73" s="3">
        <f>總表!D55</f>
        <v/>
      </c>
      <c r="E73" s="2">
        <f>總表!E55</f>
        <v/>
      </c>
      <c r="F73" s="50">
        <f>總表!F55</f>
        <v/>
      </c>
      <c r="G73" s="50">
        <f>總表!G55</f>
        <v/>
      </c>
      <c r="H73" s="3" t="inlineStr">
        <is>
          <t>吳品萱</t>
        </is>
      </c>
      <c r="I73" s="2">
        <f>總表!H55</f>
        <v/>
      </c>
      <c r="J73" s="2">
        <f>總表!O55</f>
        <v/>
      </c>
    </row>
    <row r="74" ht="23" customHeight="1">
      <c r="A74" s="2">
        <f>總表!A10</f>
        <v/>
      </c>
      <c r="B74" s="2">
        <f>總表!B10</f>
        <v/>
      </c>
      <c r="C74" s="3">
        <f>總表!C10</f>
        <v/>
      </c>
      <c r="D74" s="3">
        <f>總表!D10</f>
        <v/>
      </c>
      <c r="E74" s="2">
        <f>總表!E10</f>
        <v/>
      </c>
      <c r="F74" s="50">
        <f>總表!F10</f>
        <v/>
      </c>
      <c r="G74" s="50">
        <f>總表!G10</f>
        <v/>
      </c>
      <c r="H74" s="3" t="inlineStr">
        <is>
          <t>陳懷柔</t>
        </is>
      </c>
      <c r="I74" s="2">
        <f>總表!H10</f>
        <v/>
      </c>
      <c r="J74" s="2">
        <f>總表!O10</f>
        <v/>
      </c>
    </row>
    <row r="75" ht="23" customHeight="1">
      <c r="A75" s="2">
        <f>總表!A11</f>
        <v/>
      </c>
      <c r="B75" s="2">
        <f>總表!B11</f>
        <v/>
      </c>
      <c r="C75" s="3">
        <f>總表!C11</f>
        <v/>
      </c>
      <c r="D75" s="3">
        <f>總表!D11</f>
        <v/>
      </c>
      <c r="E75" s="2">
        <f>總表!E11</f>
        <v/>
      </c>
      <c r="F75" s="50">
        <f>總表!F11</f>
        <v/>
      </c>
      <c r="G75" s="50">
        <f>總表!G11</f>
        <v/>
      </c>
      <c r="H75" s="3" t="inlineStr">
        <is>
          <t>吳睿綝</t>
        </is>
      </c>
      <c r="I75" s="2">
        <f>總表!H11</f>
        <v/>
      </c>
      <c r="J75" s="2">
        <f>總表!O11</f>
        <v/>
      </c>
    </row>
    <row r="76" ht="23" customHeight="1">
      <c r="A76" s="2">
        <f>總表!A78</f>
        <v/>
      </c>
      <c r="B76" s="2">
        <f>總表!B78</f>
        <v/>
      </c>
      <c r="C76" s="3">
        <f>總表!C78</f>
        <v/>
      </c>
      <c r="D76" s="3">
        <f>總表!D78</f>
        <v/>
      </c>
      <c r="E76" s="2">
        <f>總表!E78</f>
        <v/>
      </c>
      <c r="F76" s="50">
        <f>總表!F78</f>
        <v/>
      </c>
      <c r="G76" s="50">
        <f>總表!G78</f>
        <v/>
      </c>
      <c r="H76" s="3" t="inlineStr">
        <is>
          <t>林瑋</t>
        </is>
      </c>
      <c r="I76" s="2">
        <f>總表!H78</f>
        <v/>
      </c>
      <c r="J76" s="2">
        <f>總表!O78</f>
        <v/>
      </c>
    </row>
    <row r="77" ht="23" customHeight="1">
      <c r="A77" s="2">
        <f>總表!A79</f>
        <v/>
      </c>
      <c r="B77" s="2">
        <f>總表!B79</f>
        <v/>
      </c>
      <c r="C77" s="3">
        <f>總表!C79</f>
        <v/>
      </c>
      <c r="D77" s="3">
        <f>總表!D79</f>
        <v/>
      </c>
      <c r="E77" s="2">
        <f>總表!E79</f>
        <v/>
      </c>
      <c r="F77" s="50">
        <f>總表!F79</f>
        <v/>
      </c>
      <c r="G77" s="50">
        <f>總表!G79</f>
        <v/>
      </c>
      <c r="H77" s="3" t="inlineStr">
        <is>
          <t>吳士侃</t>
        </is>
      </c>
      <c r="I77" s="2">
        <f>總表!H79</f>
        <v/>
      </c>
      <c r="J77" s="2">
        <f>總表!O79</f>
        <v/>
      </c>
    </row>
    <row r="78" ht="23" customHeight="1">
      <c r="A78" s="2">
        <f>總表!A86</f>
        <v/>
      </c>
      <c r="B78" s="2">
        <f>總表!B86</f>
        <v/>
      </c>
      <c r="C78" s="3">
        <f>總表!C86</f>
        <v/>
      </c>
      <c r="D78" s="3">
        <f>總表!D86</f>
        <v/>
      </c>
      <c r="E78" s="2">
        <f>總表!E86</f>
        <v/>
      </c>
      <c r="F78" s="50">
        <f>總表!F86</f>
        <v/>
      </c>
      <c r="G78" s="50">
        <f>總表!G86</f>
        <v/>
      </c>
      <c r="H78" s="3" t="inlineStr">
        <is>
          <t>單人房</t>
        </is>
      </c>
      <c r="I78" s="2">
        <f>總表!H86</f>
        <v/>
      </c>
      <c r="J78" s="2">
        <f>總表!O86</f>
        <v/>
      </c>
    </row>
    <row r="79" ht="23" customHeight="1">
      <c r="A79" s="2">
        <f>總表!A6</f>
        <v/>
      </c>
      <c r="B79" s="2">
        <f>總表!B6</f>
        <v/>
      </c>
      <c r="C79" s="3">
        <f>總表!C6</f>
        <v/>
      </c>
      <c r="D79" s="3">
        <f>總表!D6</f>
        <v/>
      </c>
      <c r="E79" s="2">
        <f>總表!E6</f>
        <v/>
      </c>
      <c r="F79" s="50">
        <f>總表!F6</f>
        <v/>
      </c>
      <c r="G79" s="50">
        <f>總表!G6</f>
        <v/>
      </c>
      <c r="H79" s="3" t="inlineStr">
        <is>
          <t>何宜庭</t>
        </is>
      </c>
      <c r="I79" s="2">
        <f>總表!H6</f>
        <v/>
      </c>
      <c r="J79" s="2">
        <f>總表!O6</f>
        <v/>
      </c>
    </row>
    <row r="80" ht="23" customHeight="1">
      <c r="A80" s="2">
        <f>總表!A7</f>
        <v/>
      </c>
      <c r="B80" s="2">
        <f>總表!B7</f>
        <v/>
      </c>
      <c r="C80" s="3">
        <f>總表!C7</f>
        <v/>
      </c>
      <c r="D80" s="3">
        <f>總表!D7</f>
        <v/>
      </c>
      <c r="E80" s="2">
        <f>總表!E7</f>
        <v/>
      </c>
      <c r="F80" s="50">
        <f>總表!F7</f>
        <v/>
      </c>
      <c r="G80" s="50">
        <f>總表!G7</f>
        <v/>
      </c>
      <c r="H80" s="3" t="inlineStr">
        <is>
          <t>蕭如菁</t>
        </is>
      </c>
      <c r="I80" s="2">
        <f>總表!H7</f>
        <v/>
      </c>
      <c r="J80" s="2">
        <f>總表!O7</f>
        <v/>
      </c>
    </row>
    <row r="81" ht="23" customHeight="1">
      <c r="A81" s="2">
        <f>總表!A40</f>
        <v/>
      </c>
      <c r="B81" s="2">
        <f>總表!B40</f>
        <v/>
      </c>
      <c r="C81" s="3">
        <f>總表!C40</f>
        <v/>
      </c>
      <c r="D81" s="3">
        <f>總表!D40</f>
        <v/>
      </c>
      <c r="E81" s="2">
        <f>總表!E40</f>
        <v/>
      </c>
      <c r="F81" s="50">
        <f>總表!F40</f>
        <v/>
      </c>
      <c r="G81" s="50">
        <f>總表!G40</f>
        <v/>
      </c>
      <c r="H81" s="3" t="inlineStr">
        <is>
          <t>侯宏詣</t>
        </is>
      </c>
      <c r="I81" s="2">
        <f>總表!H40</f>
        <v/>
      </c>
      <c r="J81" s="2">
        <f>總表!O40</f>
        <v/>
      </c>
    </row>
    <row r="82" ht="23" customHeight="1">
      <c r="A82" s="2">
        <f>總表!A41</f>
        <v/>
      </c>
      <c r="B82" s="2">
        <f>總表!B41</f>
        <v/>
      </c>
      <c r="C82" s="3">
        <f>總表!C41</f>
        <v/>
      </c>
      <c r="D82" s="3">
        <f>總表!D41</f>
        <v/>
      </c>
      <c r="E82" s="2">
        <f>總表!E41</f>
        <v/>
      </c>
      <c r="F82" s="50">
        <f>總表!F41</f>
        <v/>
      </c>
      <c r="G82" s="50">
        <f>總表!G41</f>
        <v/>
      </c>
      <c r="H82" s="3" t="inlineStr">
        <is>
          <t>許嘉晉</t>
        </is>
      </c>
      <c r="I82" s="2">
        <f>總表!H41</f>
        <v/>
      </c>
      <c r="J82" s="2">
        <f>總表!O41</f>
        <v/>
      </c>
    </row>
    <row r="83" ht="23" customHeight="1">
      <c r="A83" s="2">
        <f>總表!A20</f>
        <v/>
      </c>
      <c r="B83" s="2">
        <f>總表!B20</f>
        <v/>
      </c>
      <c r="C83" s="3">
        <f>總表!C20</f>
        <v/>
      </c>
      <c r="D83" s="3">
        <f>總表!D20</f>
        <v/>
      </c>
      <c r="E83" s="2">
        <f>總表!E20</f>
        <v/>
      </c>
      <c r="F83" s="50">
        <f>總表!F20</f>
        <v/>
      </c>
      <c r="G83" s="50">
        <f>總表!G20</f>
        <v/>
      </c>
      <c r="H83" s="3" t="inlineStr">
        <is>
          <t>王姵慈</t>
        </is>
      </c>
      <c r="I83" s="2">
        <f>總表!H20</f>
        <v/>
      </c>
      <c r="J83" s="2">
        <f>總表!O20</f>
        <v/>
      </c>
    </row>
    <row r="84" ht="23" customHeight="1">
      <c r="A84" s="2">
        <f>總表!A21</f>
        <v/>
      </c>
      <c r="B84" s="2">
        <f>總表!B21</f>
        <v/>
      </c>
      <c r="C84" s="3">
        <f>總表!C21</f>
        <v/>
      </c>
      <c r="D84" s="3">
        <f>總表!D21</f>
        <v/>
      </c>
      <c r="E84" s="2">
        <f>總表!E21</f>
        <v/>
      </c>
      <c r="F84" s="50">
        <f>總表!F21</f>
        <v/>
      </c>
      <c r="G84" s="50">
        <f>總表!G21</f>
        <v/>
      </c>
      <c r="H84" s="3" t="inlineStr">
        <is>
          <t>許瓊云</t>
        </is>
      </c>
      <c r="I84" s="2">
        <f>總表!H21</f>
        <v/>
      </c>
      <c r="J84" s="2">
        <f>總表!O21</f>
        <v/>
      </c>
    </row>
    <row r="85" ht="23" customHeight="1">
      <c r="A85" s="2">
        <f>總表!A2</f>
        <v/>
      </c>
      <c r="B85" s="2">
        <f>總表!B2</f>
        <v/>
      </c>
      <c r="C85" s="3">
        <f>總表!C2</f>
        <v/>
      </c>
      <c r="D85" s="3">
        <f>總表!D2</f>
        <v/>
      </c>
      <c r="E85" s="2">
        <f>總表!E2</f>
        <v/>
      </c>
      <c r="F85" s="50">
        <f>總表!F2</f>
        <v/>
      </c>
      <c r="G85" s="50">
        <f>總表!G2</f>
        <v/>
      </c>
      <c r="H85" s="3" t="inlineStr">
        <is>
          <t>謝政男</t>
        </is>
      </c>
      <c r="I85" s="2">
        <f>總表!H2</f>
        <v/>
      </c>
      <c r="J85" s="2">
        <f>總表!O2</f>
        <v/>
      </c>
    </row>
    <row r="86" ht="23" customHeight="1">
      <c r="A86" s="2">
        <f>總表!A3</f>
        <v/>
      </c>
      <c r="B86" s="2">
        <f>總表!B3</f>
        <v/>
      </c>
      <c r="C86" s="3">
        <f>總表!C3</f>
        <v/>
      </c>
      <c r="D86" s="3">
        <f>總表!D3</f>
        <v/>
      </c>
      <c r="E86" s="2">
        <f>總表!E3</f>
        <v/>
      </c>
      <c r="F86" s="50">
        <f>總表!F3</f>
        <v/>
      </c>
      <c r="G86" s="50">
        <f>總表!G3</f>
        <v/>
      </c>
      <c r="H86" s="3" t="inlineStr">
        <is>
          <t>許智雄</t>
        </is>
      </c>
      <c r="I86" s="2">
        <f>總表!H3</f>
        <v/>
      </c>
      <c r="J86" s="2">
        <f>總表!O3</f>
        <v/>
      </c>
    </row>
  </sheetData>
  <autoFilter ref="A1:J86"/>
  <pageMargins left="0.25" right="0.25" top="0.35" bottom="0.35" header="0.5" footer="0.5"/>
  <pageSetup orientation="portrait" fitToHeight="0"/>
</worksheet>
</file>

<file path=xl/worksheets/sheet3.xml><?xml version="1.0" encoding="utf-8"?>
<worksheet xmlns="http://schemas.openxmlformats.org/spreadsheetml/2006/main">
  <sheetPr>
    <tabColor rgb="FF1F7A68"/>
    <outlinePr summaryBelow="1" summaryRight="1"/>
    <pageSetUpPr fitToPage="1"/>
  </sheetPr>
  <dimension ref="A1:I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" defaultRowHeight="14"/>
  <cols>
    <col width="10" customWidth="1" min="1" max="1"/>
    <col width="11" customWidth="1" min="2" max="2"/>
    <col width="18" customWidth="1" min="3" max="3"/>
    <col width="7" customWidth="1" min="4" max="4"/>
    <col width="8" customWidth="1" min="5" max="6"/>
    <col width="12" customWidth="1" min="7" max="8"/>
    <col width="10" customWidth="1" min="9" max="9"/>
  </cols>
  <sheetData>
    <row r="1" ht="32" customHeight="1">
      <c r="A1" s="1" t="inlineStr">
        <is>
          <t>桌次</t>
        </is>
      </c>
      <c r="B1" s="1" t="inlineStr">
        <is>
          <t>姓名</t>
        </is>
      </c>
      <c r="C1" s="1" t="inlineStr">
        <is>
          <t>單位</t>
        </is>
      </c>
      <c r="D1" s="1" t="inlineStr">
        <is>
          <t>性別</t>
        </is>
      </c>
      <c r="E1" s="1" t="inlineStr">
        <is>
          <t>房號</t>
        </is>
      </c>
      <c r="F1" s="1" t="inlineStr">
        <is>
          <t>編號</t>
        </is>
      </c>
      <c r="G1" s="1" t="inlineStr">
        <is>
          <t>青島房號</t>
        </is>
      </c>
      <c r="H1" s="1" t="inlineStr">
        <is>
          <t>濟南房號</t>
        </is>
      </c>
      <c r="I1" s="1" t="inlineStr">
        <is>
          <t>遊覽車次</t>
        </is>
      </c>
    </row>
    <row r="2" ht="23" customHeight="1">
      <c r="A2" s="2">
        <f>總表!H2</f>
        <v/>
      </c>
      <c r="B2" s="3">
        <f>總表!C2</f>
        <v/>
      </c>
      <c r="C2" s="3">
        <f>總表!D2</f>
        <v/>
      </c>
      <c r="D2" s="2">
        <f>總表!E2</f>
        <v/>
      </c>
      <c r="E2" s="2">
        <f>總表!A2</f>
        <v/>
      </c>
      <c r="F2" s="2">
        <f>總表!B2</f>
        <v/>
      </c>
      <c r="G2" s="44">
        <f>總表!F2</f>
        <v/>
      </c>
      <c r="H2" s="44">
        <f>總表!G2</f>
        <v/>
      </c>
      <c r="I2" s="2">
        <f>總表!O2</f>
        <v/>
      </c>
    </row>
    <row r="3" ht="23" customHeight="1">
      <c r="A3" s="2">
        <f>總表!H3</f>
        <v/>
      </c>
      <c r="B3" s="3">
        <f>總表!C3</f>
        <v/>
      </c>
      <c r="C3" s="3">
        <f>總表!D3</f>
        <v/>
      </c>
      <c r="D3" s="2">
        <f>總表!E3</f>
        <v/>
      </c>
      <c r="E3" s="2">
        <f>總表!A3</f>
        <v/>
      </c>
      <c r="F3" s="2">
        <f>總表!B3</f>
        <v/>
      </c>
      <c r="G3" s="44">
        <f>總表!F3</f>
        <v/>
      </c>
      <c r="H3" s="44">
        <f>總表!G3</f>
        <v/>
      </c>
      <c r="I3" s="2">
        <f>總表!O3</f>
        <v/>
      </c>
    </row>
    <row r="4" ht="23" customHeight="1">
      <c r="A4" s="2">
        <f>總表!H4</f>
        <v/>
      </c>
      <c r="B4" s="3">
        <f>總表!C4</f>
        <v/>
      </c>
      <c r="C4" s="3">
        <f>總表!D4</f>
        <v/>
      </c>
      <c r="D4" s="2">
        <f>總表!E4</f>
        <v/>
      </c>
      <c r="E4" s="2">
        <f>總表!A4</f>
        <v/>
      </c>
      <c r="F4" s="2">
        <f>總表!B4</f>
        <v/>
      </c>
      <c r="G4" s="44">
        <f>總表!F4</f>
        <v/>
      </c>
      <c r="H4" s="44">
        <f>總表!G4</f>
        <v/>
      </c>
      <c r="I4" s="2">
        <f>總表!O4</f>
        <v/>
      </c>
    </row>
    <row r="5" ht="23" customHeight="1">
      <c r="A5" s="2">
        <f>總表!H5</f>
        <v/>
      </c>
      <c r="B5" s="3">
        <f>總表!C5</f>
        <v/>
      </c>
      <c r="C5" s="3">
        <f>總表!D5</f>
        <v/>
      </c>
      <c r="D5" s="2">
        <f>總表!E5</f>
        <v/>
      </c>
      <c r="E5" s="2">
        <f>總表!A5</f>
        <v/>
      </c>
      <c r="F5" s="2">
        <f>總表!B5</f>
        <v/>
      </c>
      <c r="G5" s="44">
        <f>總表!F5</f>
        <v/>
      </c>
      <c r="H5" s="44">
        <f>總表!G5</f>
        <v/>
      </c>
      <c r="I5" s="2">
        <f>總表!O5</f>
        <v/>
      </c>
    </row>
    <row r="6" ht="23" customHeight="1">
      <c r="A6" s="2">
        <f>總表!H6</f>
        <v/>
      </c>
      <c r="B6" s="3">
        <f>總表!C6</f>
        <v/>
      </c>
      <c r="C6" s="3">
        <f>總表!D6</f>
        <v/>
      </c>
      <c r="D6" s="2">
        <f>總表!E6</f>
        <v/>
      </c>
      <c r="E6" s="2">
        <f>總表!A6</f>
        <v/>
      </c>
      <c r="F6" s="2">
        <f>總表!B6</f>
        <v/>
      </c>
      <c r="G6" s="44">
        <f>總表!F6</f>
        <v/>
      </c>
      <c r="H6" s="44">
        <f>總表!G6</f>
        <v/>
      </c>
      <c r="I6" s="2">
        <f>總表!O6</f>
        <v/>
      </c>
    </row>
    <row r="7" ht="23" customHeight="1">
      <c r="A7" s="2">
        <f>總表!H7</f>
        <v/>
      </c>
      <c r="B7" s="3">
        <f>總表!C7</f>
        <v/>
      </c>
      <c r="C7" s="3">
        <f>總表!D7</f>
        <v/>
      </c>
      <c r="D7" s="2">
        <f>總表!E7</f>
        <v/>
      </c>
      <c r="E7" s="2">
        <f>總表!A7</f>
        <v/>
      </c>
      <c r="F7" s="2">
        <f>總表!B7</f>
        <v/>
      </c>
      <c r="G7" s="44">
        <f>總表!F7</f>
        <v/>
      </c>
      <c r="H7" s="44">
        <f>總表!G7</f>
        <v/>
      </c>
      <c r="I7" s="2">
        <f>總表!O7</f>
        <v/>
      </c>
    </row>
    <row r="8" ht="23" customHeight="1">
      <c r="A8" s="2">
        <f>總表!H8</f>
        <v/>
      </c>
      <c r="B8" s="3">
        <f>總表!C8</f>
        <v/>
      </c>
      <c r="C8" s="3">
        <f>總表!D8</f>
        <v/>
      </c>
      <c r="D8" s="2">
        <f>總表!E8</f>
        <v/>
      </c>
      <c r="E8" s="2">
        <f>總表!A8</f>
        <v/>
      </c>
      <c r="F8" s="2">
        <f>總表!B8</f>
        <v/>
      </c>
      <c r="G8" s="44">
        <f>總表!F8</f>
        <v/>
      </c>
      <c r="H8" s="44">
        <f>總表!G8</f>
        <v/>
      </c>
      <c r="I8" s="2">
        <f>總表!O8</f>
        <v/>
      </c>
    </row>
    <row r="9" ht="23" customHeight="1">
      <c r="A9" s="2">
        <f>總表!H9</f>
        <v/>
      </c>
      <c r="B9" s="3">
        <f>總表!C9</f>
        <v/>
      </c>
      <c r="C9" s="3">
        <f>總表!D9</f>
        <v/>
      </c>
      <c r="D9" s="2">
        <f>總表!E9</f>
        <v/>
      </c>
      <c r="E9" s="2">
        <f>總表!A9</f>
        <v/>
      </c>
      <c r="F9" s="2">
        <f>總表!B9</f>
        <v/>
      </c>
      <c r="G9" s="44">
        <f>總表!F9</f>
        <v/>
      </c>
      <c r="H9" s="44">
        <f>總表!G9</f>
        <v/>
      </c>
      <c r="I9" s="2">
        <f>總表!O9</f>
        <v/>
      </c>
    </row>
    <row r="10" ht="23" customHeight="1">
      <c r="A10" s="2">
        <f>總表!H10</f>
        <v/>
      </c>
      <c r="B10" s="3">
        <f>總表!C10</f>
        <v/>
      </c>
      <c r="C10" s="3">
        <f>總表!D10</f>
        <v/>
      </c>
      <c r="D10" s="2">
        <f>總表!E10</f>
        <v/>
      </c>
      <c r="E10" s="2">
        <f>總表!A10</f>
        <v/>
      </c>
      <c r="F10" s="2">
        <f>總表!B10</f>
        <v/>
      </c>
      <c r="G10" s="44">
        <f>總表!F10</f>
        <v/>
      </c>
      <c r="H10" s="44">
        <f>總表!G10</f>
        <v/>
      </c>
      <c r="I10" s="2">
        <f>總表!O10</f>
        <v/>
      </c>
    </row>
    <row r="11" ht="23" customHeight="1">
      <c r="A11" s="2">
        <f>總表!H11</f>
        <v/>
      </c>
      <c r="B11" s="3">
        <f>總表!C11</f>
        <v/>
      </c>
      <c r="C11" s="3">
        <f>總表!D11</f>
        <v/>
      </c>
      <c r="D11" s="2">
        <f>總表!E11</f>
        <v/>
      </c>
      <c r="E11" s="2">
        <f>總表!A11</f>
        <v/>
      </c>
      <c r="F11" s="2">
        <f>總表!B11</f>
        <v/>
      </c>
      <c r="G11" s="44">
        <f>總表!F11</f>
        <v/>
      </c>
      <c r="H11" s="44">
        <f>總表!G11</f>
        <v/>
      </c>
      <c r="I11" s="2">
        <f>總表!O11</f>
        <v/>
      </c>
    </row>
    <row r="12" ht="23" customHeight="1">
      <c r="A12" s="2">
        <f>總表!H12</f>
        <v/>
      </c>
      <c r="B12" s="3">
        <f>總表!C12</f>
        <v/>
      </c>
      <c r="C12" s="3">
        <f>總表!D12</f>
        <v/>
      </c>
      <c r="D12" s="2">
        <f>總表!E12</f>
        <v/>
      </c>
      <c r="E12" s="2">
        <f>總表!A12</f>
        <v/>
      </c>
      <c r="F12" s="2">
        <f>總表!B12</f>
        <v/>
      </c>
      <c r="G12" s="44">
        <f>總表!F12</f>
        <v/>
      </c>
      <c r="H12" s="44">
        <f>總表!G12</f>
        <v/>
      </c>
      <c r="I12" s="2">
        <f>總表!O12</f>
        <v/>
      </c>
    </row>
    <row r="13" ht="23" customHeight="1">
      <c r="A13" s="2">
        <f>總表!H13</f>
        <v/>
      </c>
      <c r="B13" s="3">
        <f>總表!C13</f>
        <v/>
      </c>
      <c r="C13" s="3">
        <f>總表!D13</f>
        <v/>
      </c>
      <c r="D13" s="2">
        <f>總表!E13</f>
        <v/>
      </c>
      <c r="E13" s="2">
        <f>總表!A13</f>
        <v/>
      </c>
      <c r="F13" s="2">
        <f>總表!B13</f>
        <v/>
      </c>
      <c r="G13" s="44">
        <f>總表!F13</f>
        <v/>
      </c>
      <c r="H13" s="44">
        <f>總表!G13</f>
        <v/>
      </c>
      <c r="I13" s="2">
        <f>總表!O13</f>
        <v/>
      </c>
    </row>
    <row r="14" ht="23" customHeight="1">
      <c r="A14" s="2">
        <f>總表!H68</f>
        <v/>
      </c>
      <c r="B14" s="3">
        <f>總表!C68</f>
        <v/>
      </c>
      <c r="C14" s="3">
        <f>總表!D68</f>
        <v/>
      </c>
      <c r="D14" s="2">
        <f>總表!E68</f>
        <v/>
      </c>
      <c r="E14" s="2">
        <f>總表!A68</f>
        <v/>
      </c>
      <c r="F14" s="2">
        <f>總表!B68</f>
        <v/>
      </c>
      <c r="G14" s="44">
        <f>總表!F68</f>
        <v/>
      </c>
      <c r="H14" s="44">
        <f>總表!G68</f>
        <v/>
      </c>
      <c r="I14" s="2">
        <f>總表!O68</f>
        <v/>
      </c>
    </row>
    <row r="15" ht="23" customHeight="1">
      <c r="A15" s="2">
        <f>總表!H69</f>
        <v/>
      </c>
      <c r="B15" s="3">
        <f>總表!C69</f>
        <v/>
      </c>
      <c r="C15" s="3">
        <f>總表!D69</f>
        <v/>
      </c>
      <c r="D15" s="2">
        <f>總表!E69</f>
        <v/>
      </c>
      <c r="E15" s="2">
        <f>總表!A69</f>
        <v/>
      </c>
      <c r="F15" s="2">
        <f>總表!B69</f>
        <v/>
      </c>
      <c r="G15" s="44">
        <f>總表!F69</f>
        <v/>
      </c>
      <c r="H15" s="44">
        <f>總表!G69</f>
        <v/>
      </c>
      <c r="I15" s="2">
        <f>總表!O69</f>
        <v/>
      </c>
    </row>
    <row r="16" ht="23" customHeight="1">
      <c r="A16" s="2">
        <f>總表!H70</f>
        <v/>
      </c>
      <c r="B16" s="3">
        <f>總表!C70</f>
        <v/>
      </c>
      <c r="C16" s="3">
        <f>總表!D70</f>
        <v/>
      </c>
      <c r="D16" s="2">
        <f>總表!E70</f>
        <v/>
      </c>
      <c r="E16" s="2">
        <f>總表!A70</f>
        <v/>
      </c>
      <c r="F16" s="2">
        <f>總表!B70</f>
        <v/>
      </c>
      <c r="G16" s="44">
        <f>總表!F70</f>
        <v/>
      </c>
      <c r="H16" s="44">
        <f>總表!G70</f>
        <v/>
      </c>
      <c r="I16" s="2">
        <f>總表!O70</f>
        <v/>
      </c>
    </row>
    <row r="17" ht="23" customHeight="1">
      <c r="A17" s="2">
        <f>總表!H71</f>
        <v/>
      </c>
      <c r="B17" s="3">
        <f>總表!C71</f>
        <v/>
      </c>
      <c r="C17" s="3">
        <f>總表!D71</f>
        <v/>
      </c>
      <c r="D17" s="2">
        <f>總表!E71</f>
        <v/>
      </c>
      <c r="E17" s="2">
        <f>總表!A71</f>
        <v/>
      </c>
      <c r="F17" s="2">
        <f>總表!B71</f>
        <v/>
      </c>
      <c r="G17" s="44">
        <f>總表!F71</f>
        <v/>
      </c>
      <c r="H17" s="44">
        <f>總表!G71</f>
        <v/>
      </c>
      <c r="I17" s="2">
        <f>總表!O71</f>
        <v/>
      </c>
    </row>
    <row r="18" ht="23" customHeight="1">
      <c r="A18" s="2">
        <f>總表!H72</f>
        <v/>
      </c>
      <c r="B18" s="3">
        <f>總表!C72</f>
        <v/>
      </c>
      <c r="C18" s="3">
        <f>總表!D72</f>
        <v/>
      </c>
      <c r="D18" s="2">
        <f>總表!E72</f>
        <v/>
      </c>
      <c r="E18" s="2">
        <f>總表!A72</f>
        <v/>
      </c>
      <c r="F18" s="2">
        <f>總表!B72</f>
        <v/>
      </c>
      <c r="G18" s="44">
        <f>總表!F72</f>
        <v/>
      </c>
      <c r="H18" s="44">
        <f>總表!G72</f>
        <v/>
      </c>
      <c r="I18" s="2">
        <f>總表!O72</f>
        <v/>
      </c>
    </row>
    <row r="19" ht="23" customHeight="1">
      <c r="A19" s="2">
        <f>總表!H73</f>
        <v/>
      </c>
      <c r="B19" s="3">
        <f>總表!C73</f>
        <v/>
      </c>
      <c r="C19" s="3">
        <f>總表!D73</f>
        <v/>
      </c>
      <c r="D19" s="2">
        <f>總表!E73</f>
        <v/>
      </c>
      <c r="E19" s="2">
        <f>總表!A73</f>
        <v/>
      </c>
      <c r="F19" s="2">
        <f>總表!B73</f>
        <v/>
      </c>
      <c r="G19" s="44">
        <f>總表!F73</f>
        <v/>
      </c>
      <c r="H19" s="44">
        <f>總表!G73</f>
        <v/>
      </c>
      <c r="I19" s="2">
        <f>總表!O73</f>
        <v/>
      </c>
    </row>
    <row r="20" ht="23" customHeight="1">
      <c r="A20" s="2">
        <f>總表!H74</f>
        <v/>
      </c>
      <c r="B20" s="3">
        <f>總表!C74</f>
        <v/>
      </c>
      <c r="C20" s="3">
        <f>總表!D74</f>
        <v/>
      </c>
      <c r="D20" s="2">
        <f>總表!E74</f>
        <v/>
      </c>
      <c r="E20" s="2">
        <f>總表!A74</f>
        <v/>
      </c>
      <c r="F20" s="2">
        <f>總表!B74</f>
        <v/>
      </c>
      <c r="G20" s="44">
        <f>總表!F74</f>
        <v/>
      </c>
      <c r="H20" s="44">
        <f>總表!G74</f>
        <v/>
      </c>
      <c r="I20" s="2">
        <f>總表!O74</f>
        <v/>
      </c>
    </row>
    <row r="21" ht="23" customHeight="1">
      <c r="A21" s="2">
        <f>總表!H75</f>
        <v/>
      </c>
      <c r="B21" s="3">
        <f>總表!C75</f>
        <v/>
      </c>
      <c r="C21" s="3">
        <f>總表!D75</f>
        <v/>
      </c>
      <c r="D21" s="2">
        <f>總表!E75</f>
        <v/>
      </c>
      <c r="E21" s="2">
        <f>總表!A75</f>
        <v/>
      </c>
      <c r="F21" s="2">
        <f>總表!B75</f>
        <v/>
      </c>
      <c r="G21" s="44">
        <f>總表!F75</f>
        <v/>
      </c>
      <c r="H21" s="44">
        <f>總表!G75</f>
        <v/>
      </c>
      <c r="I21" s="2">
        <f>總表!O75</f>
        <v/>
      </c>
    </row>
    <row r="22" ht="23" customHeight="1">
      <c r="A22" s="2">
        <f>總表!H42</f>
        <v/>
      </c>
      <c r="B22" s="3">
        <f>總表!C42</f>
        <v/>
      </c>
      <c r="C22" s="3">
        <f>總表!D42</f>
        <v/>
      </c>
      <c r="D22" s="2">
        <f>總表!E42</f>
        <v/>
      </c>
      <c r="E22" s="2">
        <f>總表!A42</f>
        <v/>
      </c>
      <c r="F22" s="2">
        <f>總表!B42</f>
        <v/>
      </c>
      <c r="G22" s="44">
        <f>總表!F42</f>
        <v/>
      </c>
      <c r="H22" s="44">
        <f>總表!G42</f>
        <v/>
      </c>
      <c r="I22" s="2">
        <f>總表!O42</f>
        <v/>
      </c>
    </row>
    <row r="23" ht="23" customHeight="1">
      <c r="A23" s="2">
        <f>總表!H50</f>
        <v/>
      </c>
      <c r="B23" s="3">
        <f>總表!C50</f>
        <v/>
      </c>
      <c r="C23" s="3">
        <f>總表!D50</f>
        <v/>
      </c>
      <c r="D23" s="2">
        <f>總表!E50</f>
        <v/>
      </c>
      <c r="E23" s="2">
        <f>總表!A50</f>
        <v/>
      </c>
      <c r="F23" s="2">
        <f>總表!B50</f>
        <v/>
      </c>
      <c r="G23" s="44">
        <f>總表!F50</f>
        <v/>
      </c>
      <c r="H23" s="44">
        <f>總表!G50</f>
        <v/>
      </c>
      <c r="I23" s="2">
        <f>總表!O50</f>
        <v/>
      </c>
    </row>
    <row r="24" ht="23" customHeight="1">
      <c r="A24" s="2">
        <f>總表!H51</f>
        <v/>
      </c>
      <c r="B24" s="3">
        <f>總表!C51</f>
        <v/>
      </c>
      <c r="C24" s="3">
        <f>總表!D51</f>
        <v/>
      </c>
      <c r="D24" s="2">
        <f>總表!E51</f>
        <v/>
      </c>
      <c r="E24" s="2">
        <f>總表!A51</f>
        <v/>
      </c>
      <c r="F24" s="2">
        <f>總表!B51</f>
        <v/>
      </c>
      <c r="G24" s="44">
        <f>總表!F51</f>
        <v/>
      </c>
      <c r="H24" s="44">
        <f>總表!G51</f>
        <v/>
      </c>
      <c r="I24" s="2">
        <f>總表!O51</f>
        <v/>
      </c>
    </row>
    <row r="25" ht="23" customHeight="1">
      <c r="A25" s="2">
        <f>總表!H52</f>
        <v/>
      </c>
      <c r="B25" s="3">
        <f>總表!C52</f>
        <v/>
      </c>
      <c r="C25" s="3">
        <f>總表!D52</f>
        <v/>
      </c>
      <c r="D25" s="2">
        <f>總表!E52</f>
        <v/>
      </c>
      <c r="E25" s="2">
        <f>總表!A52</f>
        <v/>
      </c>
      <c r="F25" s="2">
        <f>總表!B52</f>
        <v/>
      </c>
      <c r="G25" s="44">
        <f>總表!F52</f>
        <v/>
      </c>
      <c r="H25" s="44">
        <f>總表!G52</f>
        <v/>
      </c>
      <c r="I25" s="2">
        <f>總表!O52</f>
        <v/>
      </c>
    </row>
    <row r="26" ht="23" customHeight="1">
      <c r="A26" s="2">
        <f>總表!H53</f>
        <v/>
      </c>
      <c r="B26" s="3">
        <f>總表!C53</f>
        <v/>
      </c>
      <c r="C26" s="3">
        <f>總表!D53</f>
        <v/>
      </c>
      <c r="D26" s="2">
        <f>總表!E53</f>
        <v/>
      </c>
      <c r="E26" s="2">
        <f>總表!A53</f>
        <v/>
      </c>
      <c r="F26" s="2">
        <f>總表!B53</f>
        <v/>
      </c>
      <c r="G26" s="44">
        <f>總表!F53</f>
        <v/>
      </c>
      <c r="H26" s="44">
        <f>總表!G53</f>
        <v/>
      </c>
      <c r="I26" s="2">
        <f>總表!O53</f>
        <v/>
      </c>
    </row>
    <row r="27" ht="23" customHeight="1">
      <c r="A27" s="2">
        <f>總表!H62</f>
        <v/>
      </c>
      <c r="B27" s="3">
        <f>總表!C62</f>
        <v/>
      </c>
      <c r="C27" s="3">
        <f>總表!D62</f>
        <v/>
      </c>
      <c r="D27" s="2">
        <f>總表!E62</f>
        <v/>
      </c>
      <c r="E27" s="2">
        <f>總表!A62</f>
        <v/>
      </c>
      <c r="F27" s="2">
        <f>總表!B62</f>
        <v/>
      </c>
      <c r="G27" s="44">
        <f>總表!F62</f>
        <v/>
      </c>
      <c r="H27" s="44">
        <f>總表!G62</f>
        <v/>
      </c>
      <c r="I27" s="2">
        <f>總表!O62</f>
        <v/>
      </c>
    </row>
    <row r="28" ht="23" customHeight="1">
      <c r="A28" s="2">
        <f>總表!H63</f>
        <v/>
      </c>
      <c r="B28" s="3">
        <f>總表!C63</f>
        <v/>
      </c>
      <c r="C28" s="3">
        <f>總表!D63</f>
        <v/>
      </c>
      <c r="D28" s="2">
        <f>總表!E63</f>
        <v/>
      </c>
      <c r="E28" s="2">
        <f>總表!A63</f>
        <v/>
      </c>
      <c r="F28" s="2">
        <f>總表!B63</f>
        <v/>
      </c>
      <c r="G28" s="44">
        <f>總表!F63</f>
        <v/>
      </c>
      <c r="H28" s="44">
        <f>總表!G63</f>
        <v/>
      </c>
      <c r="I28" s="2">
        <f>總表!O63</f>
        <v/>
      </c>
    </row>
    <row r="29" ht="23" customHeight="1">
      <c r="A29" s="2">
        <f>總表!H82</f>
        <v/>
      </c>
      <c r="B29" s="3">
        <f>總表!C82</f>
        <v/>
      </c>
      <c r="C29" s="3">
        <f>總表!D82</f>
        <v/>
      </c>
      <c r="D29" s="2">
        <f>總表!E82</f>
        <v/>
      </c>
      <c r="E29" s="2">
        <f>總表!A82</f>
        <v/>
      </c>
      <c r="F29" s="2">
        <f>總表!B82</f>
        <v/>
      </c>
      <c r="G29" s="44">
        <f>總表!F82</f>
        <v/>
      </c>
      <c r="H29" s="44">
        <f>總表!G82</f>
        <v/>
      </c>
      <c r="I29" s="2">
        <f>總表!O82</f>
        <v/>
      </c>
    </row>
    <row r="30" ht="23" customHeight="1">
      <c r="A30" s="2">
        <f>總表!H83</f>
        <v/>
      </c>
      <c r="B30" s="3">
        <f>總表!C83</f>
        <v/>
      </c>
      <c r="C30" s="3">
        <f>總表!D83</f>
        <v/>
      </c>
      <c r="D30" s="2">
        <f>總表!E83</f>
        <v/>
      </c>
      <c r="E30" s="2">
        <f>總表!A83</f>
        <v/>
      </c>
      <c r="F30" s="2">
        <f>總表!B83</f>
        <v/>
      </c>
      <c r="G30" s="44">
        <f>總表!F83</f>
        <v/>
      </c>
      <c r="H30" s="44">
        <f>總表!G83</f>
        <v/>
      </c>
      <c r="I30" s="2">
        <f>總表!O83</f>
        <v/>
      </c>
    </row>
    <row r="31" ht="23" customHeight="1">
      <c r="A31" s="2">
        <f>總表!H84</f>
        <v/>
      </c>
      <c r="B31" s="3">
        <f>總表!C84</f>
        <v/>
      </c>
      <c r="C31" s="3">
        <f>總表!D84</f>
        <v/>
      </c>
      <c r="D31" s="2">
        <f>總表!E84</f>
        <v/>
      </c>
      <c r="E31" s="2">
        <f>總表!A84</f>
        <v/>
      </c>
      <c r="F31" s="2">
        <f>總表!B84</f>
        <v/>
      </c>
      <c r="G31" s="44">
        <f>總表!F84</f>
        <v/>
      </c>
      <c r="H31" s="44">
        <f>總表!G84</f>
        <v/>
      </c>
      <c r="I31" s="2">
        <f>總表!O84</f>
        <v/>
      </c>
    </row>
    <row r="32" ht="23" customHeight="1">
      <c r="A32" s="2">
        <f>總表!H44</f>
        <v/>
      </c>
      <c r="B32" s="3">
        <f>總表!C44</f>
        <v/>
      </c>
      <c r="C32" s="3">
        <f>總表!D44</f>
        <v/>
      </c>
      <c r="D32" s="2">
        <f>總表!E44</f>
        <v/>
      </c>
      <c r="E32" s="2">
        <f>總表!A44</f>
        <v/>
      </c>
      <c r="F32" s="2">
        <f>總表!B44</f>
        <v/>
      </c>
      <c r="G32" s="44">
        <f>總表!F44</f>
        <v/>
      </c>
      <c r="H32" s="44">
        <f>總表!G44</f>
        <v/>
      </c>
      <c r="I32" s="2">
        <f>總表!O44</f>
        <v/>
      </c>
    </row>
    <row r="33" ht="23" customHeight="1">
      <c r="A33" s="2">
        <f>總表!H46</f>
        <v/>
      </c>
      <c r="B33" s="3">
        <f>總表!C46</f>
        <v/>
      </c>
      <c r="C33" s="3">
        <f>總表!D46</f>
        <v/>
      </c>
      <c r="D33" s="2">
        <f>總表!E46</f>
        <v/>
      </c>
      <c r="E33" s="2">
        <f>總表!A46</f>
        <v/>
      </c>
      <c r="F33" s="2">
        <f>總表!B46</f>
        <v/>
      </c>
      <c r="G33" s="44">
        <f>總表!F46</f>
        <v/>
      </c>
      <c r="H33" s="44">
        <f>總表!G46</f>
        <v/>
      </c>
      <c r="I33" s="2">
        <f>總表!O46</f>
        <v/>
      </c>
    </row>
    <row r="34" ht="23" customHeight="1">
      <c r="A34" s="2">
        <f>總表!H47</f>
        <v/>
      </c>
      <c r="B34" s="3">
        <f>總表!C47</f>
        <v/>
      </c>
      <c r="C34" s="3">
        <f>總表!D47</f>
        <v/>
      </c>
      <c r="D34" s="2">
        <f>總表!E47</f>
        <v/>
      </c>
      <c r="E34" s="2">
        <f>總表!A47</f>
        <v/>
      </c>
      <c r="F34" s="2">
        <f>總表!B47</f>
        <v/>
      </c>
      <c r="G34" s="44">
        <f>總表!F47</f>
        <v/>
      </c>
      <c r="H34" s="44">
        <f>總表!G47</f>
        <v/>
      </c>
      <c r="I34" s="2">
        <f>總表!O47</f>
        <v/>
      </c>
    </row>
    <row r="35" ht="23" customHeight="1">
      <c r="A35" s="2">
        <f>總表!H48</f>
        <v/>
      </c>
      <c r="B35" s="3">
        <f>總表!C48</f>
        <v/>
      </c>
      <c r="C35" s="3">
        <f>總表!D48</f>
        <v/>
      </c>
      <c r="D35" s="2">
        <f>總表!E48</f>
        <v/>
      </c>
      <c r="E35" s="2">
        <f>總表!A48</f>
        <v/>
      </c>
      <c r="F35" s="2">
        <f>總表!B48</f>
        <v/>
      </c>
      <c r="G35" s="44">
        <f>總表!F48</f>
        <v/>
      </c>
      <c r="H35" s="44">
        <f>總表!G48</f>
        <v/>
      </c>
      <c r="I35" s="2">
        <f>總表!O48</f>
        <v/>
      </c>
    </row>
    <row r="36" ht="23" customHeight="1">
      <c r="A36" s="2">
        <f>總表!H49</f>
        <v/>
      </c>
      <c r="B36" s="3">
        <f>總表!C49</f>
        <v/>
      </c>
      <c r="C36" s="3">
        <f>總表!D49</f>
        <v/>
      </c>
      <c r="D36" s="2">
        <f>總表!E49</f>
        <v/>
      </c>
      <c r="E36" s="2">
        <f>總表!A49</f>
        <v/>
      </c>
      <c r="F36" s="2">
        <f>總表!B49</f>
        <v/>
      </c>
      <c r="G36" s="44">
        <f>總表!F49</f>
        <v/>
      </c>
      <c r="H36" s="44">
        <f>總表!G49</f>
        <v/>
      </c>
      <c r="I36" s="2">
        <f>總表!O49</f>
        <v/>
      </c>
    </row>
    <row r="37" ht="23" customHeight="1">
      <c r="A37" s="2">
        <f>總表!H56</f>
        <v/>
      </c>
      <c r="B37" s="3">
        <f>總表!C56</f>
        <v/>
      </c>
      <c r="C37" s="3">
        <f>總表!D56</f>
        <v/>
      </c>
      <c r="D37" s="2">
        <f>總表!E56</f>
        <v/>
      </c>
      <c r="E37" s="2">
        <f>總表!A56</f>
        <v/>
      </c>
      <c r="F37" s="2">
        <f>總表!B56</f>
        <v/>
      </c>
      <c r="G37" s="44">
        <f>總表!F56</f>
        <v/>
      </c>
      <c r="H37" s="44">
        <f>總表!G56</f>
        <v/>
      </c>
      <c r="I37" s="2">
        <f>總表!O56</f>
        <v/>
      </c>
    </row>
    <row r="38" ht="23" customHeight="1">
      <c r="A38" s="2">
        <f>總表!H57</f>
        <v/>
      </c>
      <c r="B38" s="3">
        <f>總表!C57</f>
        <v/>
      </c>
      <c r="C38" s="3">
        <f>總表!D57</f>
        <v/>
      </c>
      <c r="D38" s="2">
        <f>總表!E57</f>
        <v/>
      </c>
      <c r="E38" s="2">
        <f>總表!A57</f>
        <v/>
      </c>
      <c r="F38" s="2">
        <f>總表!B57</f>
        <v/>
      </c>
      <c r="G38" s="44">
        <f>總表!F57</f>
        <v/>
      </c>
      <c r="H38" s="44">
        <f>總表!G57</f>
        <v/>
      </c>
      <c r="I38" s="2">
        <f>總表!O57</f>
        <v/>
      </c>
    </row>
    <row r="39" ht="23" customHeight="1">
      <c r="A39" s="2">
        <f>總表!H65</f>
        <v/>
      </c>
      <c r="B39" s="3">
        <f>總表!C65</f>
        <v/>
      </c>
      <c r="C39" s="3">
        <f>總表!D65</f>
        <v/>
      </c>
      <c r="D39" s="2">
        <f>總表!E65</f>
        <v/>
      </c>
      <c r="E39" s="2">
        <f>總表!A65</f>
        <v/>
      </c>
      <c r="F39" s="2">
        <f>總表!B65</f>
        <v/>
      </c>
      <c r="G39" s="44">
        <f>總表!F65</f>
        <v/>
      </c>
      <c r="H39" s="44">
        <f>總表!G65</f>
        <v/>
      </c>
      <c r="I39" s="2">
        <f>總表!O65</f>
        <v/>
      </c>
    </row>
    <row r="40" ht="23" customHeight="1">
      <c r="A40" s="2">
        <f>總表!H80</f>
        <v/>
      </c>
      <c r="B40" s="3">
        <f>總表!C80</f>
        <v/>
      </c>
      <c r="C40" s="3">
        <f>總表!D80</f>
        <v/>
      </c>
      <c r="D40" s="2">
        <f>總表!E80</f>
        <v/>
      </c>
      <c r="E40" s="2">
        <f>總表!A80</f>
        <v/>
      </c>
      <c r="F40" s="2">
        <f>總表!B80</f>
        <v/>
      </c>
      <c r="G40" s="44">
        <f>總表!F80</f>
        <v/>
      </c>
      <c r="H40" s="44">
        <f>總表!G80</f>
        <v/>
      </c>
      <c r="I40" s="2">
        <f>總表!O80</f>
        <v/>
      </c>
    </row>
    <row r="41" ht="23" customHeight="1">
      <c r="A41" s="2">
        <f>總表!H81</f>
        <v/>
      </c>
      <c r="B41" s="3">
        <f>總表!C81</f>
        <v/>
      </c>
      <c r="C41" s="3">
        <f>總表!D81</f>
        <v/>
      </c>
      <c r="D41" s="2">
        <f>總表!E81</f>
        <v/>
      </c>
      <c r="E41" s="2">
        <f>總表!A81</f>
        <v/>
      </c>
      <c r="F41" s="2">
        <f>總表!B81</f>
        <v/>
      </c>
      <c r="G41" s="44">
        <f>總表!F81</f>
        <v/>
      </c>
      <c r="H41" s="44">
        <f>總表!G81</f>
        <v/>
      </c>
      <c r="I41" s="2">
        <f>總表!O81</f>
        <v/>
      </c>
    </row>
    <row r="42" ht="23" customHeight="1">
      <c r="A42" s="2">
        <f>總表!H43</f>
        <v/>
      </c>
      <c r="B42" s="3">
        <f>總表!C43</f>
        <v/>
      </c>
      <c r="C42" s="3">
        <f>總表!D43</f>
        <v/>
      </c>
      <c r="D42" s="2">
        <f>總表!E43</f>
        <v/>
      </c>
      <c r="E42" s="2">
        <f>總表!A43</f>
        <v/>
      </c>
      <c r="F42" s="2">
        <f>總表!B43</f>
        <v/>
      </c>
      <c r="G42" s="44">
        <f>總表!F43</f>
        <v/>
      </c>
      <c r="H42" s="44">
        <f>總表!G43</f>
        <v/>
      </c>
      <c r="I42" s="2">
        <f>總表!O43</f>
        <v/>
      </c>
    </row>
    <row r="43" ht="23" customHeight="1">
      <c r="A43" s="2">
        <f>總表!H45</f>
        <v/>
      </c>
      <c r="B43" s="3">
        <f>總表!C45</f>
        <v/>
      </c>
      <c r="C43" s="3">
        <f>總表!D45</f>
        <v/>
      </c>
      <c r="D43" s="2">
        <f>總表!E45</f>
        <v/>
      </c>
      <c r="E43" s="2">
        <f>總表!A45</f>
        <v/>
      </c>
      <c r="F43" s="2">
        <f>總表!B45</f>
        <v/>
      </c>
      <c r="G43" s="44">
        <f>總表!F45</f>
        <v/>
      </c>
      <c r="H43" s="44">
        <f>總表!G45</f>
        <v/>
      </c>
      <c r="I43" s="2">
        <f>總表!O45</f>
        <v/>
      </c>
    </row>
    <row r="44" ht="23" customHeight="1">
      <c r="A44" s="2">
        <f>總表!H61</f>
        <v/>
      </c>
      <c r="B44" s="3">
        <f>總表!C61</f>
        <v/>
      </c>
      <c r="C44" s="3">
        <f>總表!D61</f>
        <v/>
      </c>
      <c r="D44" s="2">
        <f>總表!E61</f>
        <v/>
      </c>
      <c r="E44" s="2">
        <f>總表!A61</f>
        <v/>
      </c>
      <c r="F44" s="2">
        <f>總表!B61</f>
        <v/>
      </c>
      <c r="G44" s="44">
        <f>總表!F61</f>
        <v/>
      </c>
      <c r="H44" s="44">
        <f>總表!G61</f>
        <v/>
      </c>
      <c r="I44" s="2">
        <f>總表!O61</f>
        <v/>
      </c>
    </row>
    <row r="45" ht="23" customHeight="1">
      <c r="A45" s="2">
        <f>總表!H66</f>
        <v/>
      </c>
      <c r="B45" s="3">
        <f>總表!C66</f>
        <v/>
      </c>
      <c r="C45" s="3">
        <f>總表!D66</f>
        <v/>
      </c>
      <c r="D45" s="2">
        <f>總表!E66</f>
        <v/>
      </c>
      <c r="E45" s="2">
        <f>總表!A66</f>
        <v/>
      </c>
      <c r="F45" s="2">
        <f>總表!B66</f>
        <v/>
      </c>
      <c r="G45" s="44">
        <f>總表!F66</f>
        <v/>
      </c>
      <c r="H45" s="44">
        <f>總表!G66</f>
        <v/>
      </c>
      <c r="I45" s="2">
        <f>總表!O66</f>
        <v/>
      </c>
    </row>
    <row r="46" ht="23" customHeight="1">
      <c r="A46" s="2">
        <f>總表!H67</f>
        <v/>
      </c>
      <c r="B46" s="3">
        <f>總表!C67</f>
        <v/>
      </c>
      <c r="C46" s="3">
        <f>總表!D67</f>
        <v/>
      </c>
      <c r="D46" s="2">
        <f>總表!E67</f>
        <v/>
      </c>
      <c r="E46" s="2">
        <f>總表!A67</f>
        <v/>
      </c>
      <c r="F46" s="2">
        <f>總表!B67</f>
        <v/>
      </c>
      <c r="G46" s="44">
        <f>總表!F67</f>
        <v/>
      </c>
      <c r="H46" s="44">
        <f>總表!G67</f>
        <v/>
      </c>
      <c r="I46" s="2">
        <f>總表!O67</f>
        <v/>
      </c>
    </row>
    <row r="47" ht="23" customHeight="1">
      <c r="A47" s="2">
        <f>總表!H76</f>
        <v/>
      </c>
      <c r="B47" s="3">
        <f>總表!C76</f>
        <v/>
      </c>
      <c r="C47" s="3">
        <f>總表!D76</f>
        <v/>
      </c>
      <c r="D47" s="2">
        <f>總表!E76</f>
        <v/>
      </c>
      <c r="E47" s="2">
        <f>總表!A76</f>
        <v/>
      </c>
      <c r="F47" s="2">
        <f>總表!B76</f>
        <v/>
      </c>
      <c r="G47" s="44">
        <f>總表!F76</f>
        <v/>
      </c>
      <c r="H47" s="44">
        <f>總表!G76</f>
        <v/>
      </c>
      <c r="I47" s="2">
        <f>總表!O76</f>
        <v/>
      </c>
    </row>
    <row r="48" ht="23" customHeight="1">
      <c r="A48" s="2">
        <f>總表!H77</f>
        <v/>
      </c>
      <c r="B48" s="3">
        <f>總表!C77</f>
        <v/>
      </c>
      <c r="C48" s="3">
        <f>總表!D77</f>
        <v/>
      </c>
      <c r="D48" s="2">
        <f>總表!E77</f>
        <v/>
      </c>
      <c r="E48" s="2">
        <f>總表!A77</f>
        <v/>
      </c>
      <c r="F48" s="2">
        <f>總表!B77</f>
        <v/>
      </c>
      <c r="G48" s="44">
        <f>總表!F77</f>
        <v/>
      </c>
      <c r="H48" s="44">
        <f>總表!G77</f>
        <v/>
      </c>
      <c r="I48" s="2">
        <f>總表!O77</f>
        <v/>
      </c>
    </row>
    <row r="49" ht="23" customHeight="1">
      <c r="A49" s="2">
        <f>總表!H78</f>
        <v/>
      </c>
      <c r="B49" s="3">
        <f>總表!C78</f>
        <v/>
      </c>
      <c r="C49" s="3">
        <f>總表!D78</f>
        <v/>
      </c>
      <c r="D49" s="2">
        <f>總表!E78</f>
        <v/>
      </c>
      <c r="E49" s="2">
        <f>總表!A78</f>
        <v/>
      </c>
      <c r="F49" s="2">
        <f>總表!B78</f>
        <v/>
      </c>
      <c r="G49" s="44">
        <f>總表!F78</f>
        <v/>
      </c>
      <c r="H49" s="44">
        <f>總表!G78</f>
        <v/>
      </c>
      <c r="I49" s="2">
        <f>總表!O78</f>
        <v/>
      </c>
    </row>
    <row r="50" ht="23" customHeight="1">
      <c r="A50" s="2">
        <f>總表!H79</f>
        <v/>
      </c>
      <c r="B50" s="3">
        <f>總表!C79</f>
        <v/>
      </c>
      <c r="C50" s="3">
        <f>總表!D79</f>
        <v/>
      </c>
      <c r="D50" s="2">
        <f>總表!E79</f>
        <v/>
      </c>
      <c r="E50" s="2">
        <f>總表!A79</f>
        <v/>
      </c>
      <c r="F50" s="2">
        <f>總表!B79</f>
        <v/>
      </c>
      <c r="G50" s="44">
        <f>總表!F79</f>
        <v/>
      </c>
      <c r="H50" s="44">
        <f>總表!G79</f>
        <v/>
      </c>
      <c r="I50" s="2">
        <f>總表!O79</f>
        <v/>
      </c>
    </row>
    <row r="51" ht="23" customHeight="1">
      <c r="A51" s="2">
        <f>總表!H14</f>
        <v/>
      </c>
      <c r="B51" s="3">
        <f>總表!C14</f>
        <v/>
      </c>
      <c r="C51" s="3">
        <f>總表!D14</f>
        <v/>
      </c>
      <c r="D51" s="2">
        <f>總表!E14</f>
        <v/>
      </c>
      <c r="E51" s="2">
        <f>總表!A14</f>
        <v/>
      </c>
      <c r="F51" s="2">
        <f>總表!B14</f>
        <v/>
      </c>
      <c r="G51" s="44">
        <f>總表!F14</f>
        <v/>
      </c>
      <c r="H51" s="44">
        <f>總表!G14</f>
        <v/>
      </c>
      <c r="I51" s="2">
        <f>總表!O14</f>
        <v/>
      </c>
    </row>
    <row r="52" ht="23" customHeight="1">
      <c r="A52" s="2">
        <f>總表!H15</f>
        <v/>
      </c>
      <c r="B52" s="3">
        <f>總表!C15</f>
        <v/>
      </c>
      <c r="C52" s="3">
        <f>總表!D15</f>
        <v/>
      </c>
      <c r="D52" s="2">
        <f>總表!E15</f>
        <v/>
      </c>
      <c r="E52" s="2">
        <f>總表!A15</f>
        <v/>
      </c>
      <c r="F52" s="2">
        <f>總表!B15</f>
        <v/>
      </c>
      <c r="G52" s="44">
        <f>總表!F15</f>
        <v/>
      </c>
      <c r="H52" s="44">
        <f>總表!G15</f>
        <v/>
      </c>
      <c r="I52" s="2">
        <f>總表!O15</f>
        <v/>
      </c>
    </row>
    <row r="53" ht="23" customHeight="1">
      <c r="A53" s="2">
        <f>總表!H16</f>
        <v/>
      </c>
      <c r="B53" s="3">
        <f>總表!C16</f>
        <v/>
      </c>
      <c r="C53" s="3">
        <f>總表!D16</f>
        <v/>
      </c>
      <c r="D53" s="2">
        <f>總表!E16</f>
        <v/>
      </c>
      <c r="E53" s="2">
        <f>總表!A16</f>
        <v/>
      </c>
      <c r="F53" s="2">
        <f>總表!B16</f>
        <v/>
      </c>
      <c r="G53" s="44">
        <f>總表!F16</f>
        <v/>
      </c>
      <c r="H53" s="44">
        <f>總表!G16</f>
        <v/>
      </c>
      <c r="I53" s="2">
        <f>總表!O16</f>
        <v/>
      </c>
    </row>
    <row r="54" ht="23" customHeight="1">
      <c r="A54" s="2">
        <f>總表!H17</f>
        <v/>
      </c>
      <c r="B54" s="3">
        <f>總表!C17</f>
        <v/>
      </c>
      <c r="C54" s="3">
        <f>總表!D17</f>
        <v/>
      </c>
      <c r="D54" s="2">
        <f>總表!E17</f>
        <v/>
      </c>
      <c r="E54" s="2">
        <f>總表!A17</f>
        <v/>
      </c>
      <c r="F54" s="2">
        <f>總表!B17</f>
        <v/>
      </c>
      <c r="G54" s="44">
        <f>總表!F17</f>
        <v/>
      </c>
      <c r="H54" s="44">
        <f>總表!G17</f>
        <v/>
      </c>
      <c r="I54" s="2">
        <f>總表!O17</f>
        <v/>
      </c>
    </row>
    <row r="55" ht="23" customHeight="1">
      <c r="A55" s="2">
        <f>總表!H18</f>
        <v/>
      </c>
      <c r="B55" s="3">
        <f>總表!C18</f>
        <v/>
      </c>
      <c r="C55" s="3">
        <f>總表!D18</f>
        <v/>
      </c>
      <c r="D55" s="2">
        <f>總表!E18</f>
        <v/>
      </c>
      <c r="E55" s="2">
        <f>總表!A18</f>
        <v/>
      </c>
      <c r="F55" s="2">
        <f>總表!B18</f>
        <v/>
      </c>
      <c r="G55" s="44">
        <f>總表!F18</f>
        <v/>
      </c>
      <c r="H55" s="44">
        <f>總表!G18</f>
        <v/>
      </c>
      <c r="I55" s="2">
        <f>總表!O18</f>
        <v/>
      </c>
    </row>
    <row r="56" ht="23" customHeight="1">
      <c r="A56" s="2">
        <f>總表!H19</f>
        <v/>
      </c>
      <c r="B56" s="3">
        <f>總表!C19</f>
        <v/>
      </c>
      <c r="C56" s="3">
        <f>總表!D19</f>
        <v/>
      </c>
      <c r="D56" s="2">
        <f>總表!E19</f>
        <v/>
      </c>
      <c r="E56" s="2">
        <f>總表!A19</f>
        <v/>
      </c>
      <c r="F56" s="2">
        <f>總表!B19</f>
        <v/>
      </c>
      <c r="G56" s="44">
        <f>總表!F19</f>
        <v/>
      </c>
      <c r="H56" s="44">
        <f>總表!G19</f>
        <v/>
      </c>
      <c r="I56" s="2">
        <f>總表!O19</f>
        <v/>
      </c>
    </row>
    <row r="57" ht="23" customHeight="1">
      <c r="A57" s="2">
        <f>總表!H20</f>
        <v/>
      </c>
      <c r="B57" s="3">
        <f>總表!C20</f>
        <v/>
      </c>
      <c r="C57" s="3">
        <f>總表!D20</f>
        <v/>
      </c>
      <c r="D57" s="2">
        <f>總表!E20</f>
        <v/>
      </c>
      <c r="E57" s="2">
        <f>總表!A20</f>
        <v/>
      </c>
      <c r="F57" s="2">
        <f>總表!B20</f>
        <v/>
      </c>
      <c r="G57" s="44">
        <f>總表!F20</f>
        <v/>
      </c>
      <c r="H57" s="44">
        <f>總表!G20</f>
        <v/>
      </c>
      <c r="I57" s="2">
        <f>總表!O20</f>
        <v/>
      </c>
    </row>
    <row r="58" ht="23" customHeight="1">
      <c r="A58" s="2">
        <f>總表!H38</f>
        <v/>
      </c>
      <c r="B58" s="3">
        <f>總表!C38</f>
        <v/>
      </c>
      <c r="C58" s="3">
        <f>總表!D38</f>
        <v/>
      </c>
      <c r="D58" s="2">
        <f>總表!E38</f>
        <v/>
      </c>
      <c r="E58" s="2">
        <f>總表!A38</f>
        <v/>
      </c>
      <c r="F58" s="2">
        <f>總表!B38</f>
        <v/>
      </c>
      <c r="G58" s="44">
        <f>總表!F38</f>
        <v/>
      </c>
      <c r="H58" s="44">
        <f>總表!G38</f>
        <v/>
      </c>
      <c r="I58" s="2">
        <f>總表!O38</f>
        <v/>
      </c>
    </row>
    <row r="59" ht="23" customHeight="1">
      <c r="A59" s="2">
        <f>總表!H39</f>
        <v/>
      </c>
      <c r="B59" s="3">
        <f>總表!C39</f>
        <v/>
      </c>
      <c r="C59" s="3">
        <f>總表!D39</f>
        <v/>
      </c>
      <c r="D59" s="2">
        <f>總表!E39</f>
        <v/>
      </c>
      <c r="E59" s="2">
        <f>總表!A39</f>
        <v/>
      </c>
      <c r="F59" s="2">
        <f>總表!B39</f>
        <v/>
      </c>
      <c r="G59" s="44">
        <f>總表!F39</f>
        <v/>
      </c>
      <c r="H59" s="44">
        <f>總表!G39</f>
        <v/>
      </c>
      <c r="I59" s="2">
        <f>總表!O39</f>
        <v/>
      </c>
    </row>
    <row r="60" ht="23" customHeight="1">
      <c r="A60" s="2">
        <f>總表!H22</f>
        <v/>
      </c>
      <c r="B60" s="3">
        <f>總表!C22</f>
        <v/>
      </c>
      <c r="C60" s="3">
        <f>總表!D22</f>
        <v/>
      </c>
      <c r="D60" s="2">
        <f>總表!E22</f>
        <v/>
      </c>
      <c r="E60" s="2">
        <f>總表!A22</f>
        <v/>
      </c>
      <c r="F60" s="2">
        <f>總表!B22</f>
        <v/>
      </c>
      <c r="G60" s="44">
        <f>總表!F22</f>
        <v/>
      </c>
      <c r="H60" s="44">
        <f>總表!G22</f>
        <v/>
      </c>
      <c r="I60" s="2">
        <f>總表!O22</f>
        <v/>
      </c>
    </row>
    <row r="61" ht="23" customHeight="1">
      <c r="A61" s="2">
        <f>總表!H36</f>
        <v/>
      </c>
      <c r="B61" s="3">
        <f>總表!C36</f>
        <v/>
      </c>
      <c r="C61" s="3">
        <f>總表!D36</f>
        <v/>
      </c>
      <c r="D61" s="2">
        <f>總表!E36</f>
        <v/>
      </c>
      <c r="E61" s="2">
        <f>總表!A36</f>
        <v/>
      </c>
      <c r="F61" s="2">
        <f>總表!B36</f>
        <v/>
      </c>
      <c r="G61" s="44">
        <f>總表!F36</f>
        <v/>
      </c>
      <c r="H61" s="44">
        <f>總表!G36</f>
        <v/>
      </c>
      <c r="I61" s="2">
        <f>總表!O36</f>
        <v/>
      </c>
    </row>
    <row r="62" ht="23" customHeight="1">
      <c r="A62" s="2">
        <f>總表!H37</f>
        <v/>
      </c>
      <c r="B62" s="3">
        <f>總表!C37</f>
        <v/>
      </c>
      <c r="C62" s="3">
        <f>總表!D37</f>
        <v/>
      </c>
      <c r="D62" s="2">
        <f>總表!E37</f>
        <v/>
      </c>
      <c r="E62" s="2">
        <f>總表!A37</f>
        <v/>
      </c>
      <c r="F62" s="2">
        <f>總表!B37</f>
        <v/>
      </c>
      <c r="G62" s="44">
        <f>總表!F37</f>
        <v/>
      </c>
      <c r="H62" s="44">
        <f>總表!G37</f>
        <v/>
      </c>
      <c r="I62" s="2">
        <f>總表!O37</f>
        <v/>
      </c>
    </row>
    <row r="63" ht="23" customHeight="1">
      <c r="A63" s="2">
        <f>總表!H54</f>
        <v/>
      </c>
      <c r="B63" s="3">
        <f>總表!C54</f>
        <v/>
      </c>
      <c r="C63" s="3">
        <f>總表!D54</f>
        <v/>
      </c>
      <c r="D63" s="2">
        <f>總表!E54</f>
        <v/>
      </c>
      <c r="E63" s="2">
        <f>總表!A54</f>
        <v/>
      </c>
      <c r="F63" s="2">
        <f>總表!B54</f>
        <v/>
      </c>
      <c r="G63" s="44">
        <f>總表!F54</f>
        <v/>
      </c>
      <c r="H63" s="44">
        <f>總表!G54</f>
        <v/>
      </c>
      <c r="I63" s="2">
        <f>總表!O54</f>
        <v/>
      </c>
    </row>
    <row r="64" ht="23" customHeight="1">
      <c r="A64" s="2">
        <f>總表!H55</f>
        <v/>
      </c>
      <c r="B64" s="3">
        <f>總表!C55</f>
        <v/>
      </c>
      <c r="C64" s="3">
        <f>總表!D55</f>
        <v/>
      </c>
      <c r="D64" s="2">
        <f>總表!E55</f>
        <v/>
      </c>
      <c r="E64" s="2">
        <f>總表!A55</f>
        <v/>
      </c>
      <c r="F64" s="2">
        <f>總表!B55</f>
        <v/>
      </c>
      <c r="G64" s="44">
        <f>總表!F55</f>
        <v/>
      </c>
      <c r="H64" s="44">
        <f>總表!G55</f>
        <v/>
      </c>
      <c r="I64" s="2">
        <f>總表!O55</f>
        <v/>
      </c>
    </row>
    <row r="65" ht="23" customHeight="1">
      <c r="A65" s="2">
        <f>總表!H58</f>
        <v/>
      </c>
      <c r="B65" s="3">
        <f>總表!C58</f>
        <v/>
      </c>
      <c r="C65" s="3">
        <f>總表!D58</f>
        <v/>
      </c>
      <c r="D65" s="2">
        <f>總表!E58</f>
        <v/>
      </c>
      <c r="E65" s="2">
        <f>總表!A58</f>
        <v/>
      </c>
      <c r="F65" s="2">
        <f>總表!B58</f>
        <v/>
      </c>
      <c r="G65" s="44">
        <f>總表!F58</f>
        <v/>
      </c>
      <c r="H65" s="44">
        <f>總表!G58</f>
        <v/>
      </c>
      <c r="I65" s="2">
        <f>總表!O58</f>
        <v/>
      </c>
    </row>
    <row r="66" ht="23" customHeight="1">
      <c r="A66" s="2">
        <f>總表!H59</f>
        <v/>
      </c>
      <c r="B66" s="3">
        <f>總表!C59</f>
        <v/>
      </c>
      <c r="C66" s="3">
        <f>總表!D59</f>
        <v/>
      </c>
      <c r="D66" s="2">
        <f>總表!E59</f>
        <v/>
      </c>
      <c r="E66" s="2">
        <f>總表!A59</f>
        <v/>
      </c>
      <c r="F66" s="2">
        <f>總表!B59</f>
        <v/>
      </c>
      <c r="G66" s="44">
        <f>總表!F59</f>
        <v/>
      </c>
      <c r="H66" s="44">
        <f>總表!G59</f>
        <v/>
      </c>
      <c r="I66" s="2">
        <f>總表!O59</f>
        <v/>
      </c>
    </row>
    <row r="67" ht="23" customHeight="1">
      <c r="A67" s="2">
        <f>總表!H60</f>
        <v/>
      </c>
      <c r="B67" s="3">
        <f>總表!C60</f>
        <v/>
      </c>
      <c r="C67" s="3">
        <f>總表!D60</f>
        <v/>
      </c>
      <c r="D67" s="2">
        <f>總表!E60</f>
        <v/>
      </c>
      <c r="E67" s="2">
        <f>總表!A60</f>
        <v/>
      </c>
      <c r="F67" s="2">
        <f>總表!B60</f>
        <v/>
      </c>
      <c r="G67" s="44">
        <f>總表!F60</f>
        <v/>
      </c>
      <c r="H67" s="44">
        <f>總表!G60</f>
        <v/>
      </c>
      <c r="I67" s="2">
        <f>總表!O60</f>
        <v/>
      </c>
    </row>
    <row r="68" ht="23" customHeight="1">
      <c r="A68" s="2">
        <f>總表!H64</f>
        <v/>
      </c>
      <c r="B68" s="3">
        <f>總表!C64</f>
        <v/>
      </c>
      <c r="C68" s="3">
        <f>總表!D64</f>
        <v/>
      </c>
      <c r="D68" s="2">
        <f>總表!E64</f>
        <v/>
      </c>
      <c r="E68" s="2">
        <f>總表!A64</f>
        <v/>
      </c>
      <c r="F68" s="2">
        <f>總表!B64</f>
        <v/>
      </c>
      <c r="G68" s="44">
        <f>總表!F64</f>
        <v/>
      </c>
      <c r="H68" s="44">
        <f>總表!G64</f>
        <v/>
      </c>
      <c r="I68" s="2">
        <f>總表!O64</f>
        <v/>
      </c>
    </row>
    <row r="69" ht="23" customHeight="1">
      <c r="A69" s="2">
        <f>總表!H21</f>
        <v/>
      </c>
      <c r="B69" s="3">
        <f>總表!C21</f>
        <v/>
      </c>
      <c r="C69" s="3">
        <f>總表!D21</f>
        <v/>
      </c>
      <c r="D69" s="2">
        <f>總表!E21</f>
        <v/>
      </c>
      <c r="E69" s="2">
        <f>總表!A21</f>
        <v/>
      </c>
      <c r="F69" s="2">
        <f>總表!B21</f>
        <v/>
      </c>
      <c r="G69" s="44">
        <f>總表!F21</f>
        <v/>
      </c>
      <c r="H69" s="44">
        <f>總表!G21</f>
        <v/>
      </c>
      <c r="I69" s="2">
        <f>總表!O21</f>
        <v/>
      </c>
    </row>
    <row r="70" ht="23" customHeight="1">
      <c r="A70" s="2">
        <f>總表!H26</f>
        <v/>
      </c>
      <c r="B70" s="3">
        <f>總表!C26</f>
        <v/>
      </c>
      <c r="C70" s="3">
        <f>總表!D26</f>
        <v/>
      </c>
      <c r="D70" s="2">
        <f>總表!E26</f>
        <v/>
      </c>
      <c r="E70" s="2">
        <f>總表!A26</f>
        <v/>
      </c>
      <c r="F70" s="2">
        <f>總表!B26</f>
        <v/>
      </c>
      <c r="G70" s="44">
        <f>總表!F26</f>
        <v/>
      </c>
      <c r="H70" s="44">
        <f>總表!G26</f>
        <v/>
      </c>
      <c r="I70" s="2">
        <f>總表!O26</f>
        <v/>
      </c>
    </row>
    <row r="71" ht="23" customHeight="1">
      <c r="A71" s="2">
        <f>總表!H33</f>
        <v/>
      </c>
      <c r="B71" s="3">
        <f>總表!C33</f>
        <v/>
      </c>
      <c r="C71" s="3">
        <f>總表!D33</f>
        <v/>
      </c>
      <c r="D71" s="2">
        <f>總表!E33</f>
        <v/>
      </c>
      <c r="E71" s="2">
        <f>總表!A33</f>
        <v/>
      </c>
      <c r="F71" s="2">
        <f>總表!B33</f>
        <v/>
      </c>
      <c r="G71" s="44">
        <f>總表!F33</f>
        <v/>
      </c>
      <c r="H71" s="44">
        <f>總表!G33</f>
        <v/>
      </c>
      <c r="I71" s="2">
        <f>總表!O33</f>
        <v/>
      </c>
    </row>
    <row r="72" ht="23" customHeight="1">
      <c r="A72" s="2">
        <f>總表!H34</f>
        <v/>
      </c>
      <c r="B72" s="3">
        <f>總表!C34</f>
        <v/>
      </c>
      <c r="C72" s="3">
        <f>總表!D34</f>
        <v/>
      </c>
      <c r="D72" s="2">
        <f>總表!E34</f>
        <v/>
      </c>
      <c r="E72" s="2">
        <f>總表!A34</f>
        <v/>
      </c>
      <c r="F72" s="2">
        <f>總表!B34</f>
        <v/>
      </c>
      <c r="G72" s="44">
        <f>總表!F34</f>
        <v/>
      </c>
      <c r="H72" s="44">
        <f>總表!G34</f>
        <v/>
      </c>
      <c r="I72" s="2">
        <f>總表!O34</f>
        <v/>
      </c>
    </row>
    <row r="73" ht="23" customHeight="1">
      <c r="A73" s="2">
        <f>總表!H35</f>
        <v/>
      </c>
      <c r="B73" s="3">
        <f>總表!C35</f>
        <v/>
      </c>
      <c r="C73" s="3">
        <f>總表!D35</f>
        <v/>
      </c>
      <c r="D73" s="2">
        <f>總表!E35</f>
        <v/>
      </c>
      <c r="E73" s="2">
        <f>總表!A35</f>
        <v/>
      </c>
      <c r="F73" s="2">
        <f>總表!B35</f>
        <v/>
      </c>
      <c r="G73" s="44">
        <f>總表!F35</f>
        <v/>
      </c>
      <c r="H73" s="44">
        <f>總表!G35</f>
        <v/>
      </c>
      <c r="I73" s="2">
        <f>總表!O35</f>
        <v/>
      </c>
    </row>
    <row r="74" ht="23" customHeight="1">
      <c r="A74" s="2">
        <f>總表!H40</f>
        <v/>
      </c>
      <c r="B74" s="3">
        <f>總表!C40</f>
        <v/>
      </c>
      <c r="C74" s="3">
        <f>總表!D40</f>
        <v/>
      </c>
      <c r="D74" s="2">
        <f>總表!E40</f>
        <v/>
      </c>
      <c r="E74" s="2">
        <f>總表!A40</f>
        <v/>
      </c>
      <c r="F74" s="2">
        <f>總表!B40</f>
        <v/>
      </c>
      <c r="G74" s="44">
        <f>總表!F40</f>
        <v/>
      </c>
      <c r="H74" s="44">
        <f>總表!G40</f>
        <v/>
      </c>
      <c r="I74" s="2">
        <f>總表!O40</f>
        <v/>
      </c>
    </row>
    <row r="75" ht="23" customHeight="1">
      <c r="A75" s="2">
        <f>總表!H41</f>
        <v/>
      </c>
      <c r="B75" s="3">
        <f>總表!C41</f>
        <v/>
      </c>
      <c r="C75" s="3">
        <f>總表!D41</f>
        <v/>
      </c>
      <c r="D75" s="2">
        <f>總表!E41</f>
        <v/>
      </c>
      <c r="E75" s="2">
        <f>總表!A41</f>
        <v/>
      </c>
      <c r="F75" s="2">
        <f>總表!B41</f>
        <v/>
      </c>
      <c r="G75" s="44">
        <f>總表!F41</f>
        <v/>
      </c>
      <c r="H75" s="44">
        <f>總表!G41</f>
        <v/>
      </c>
      <c r="I75" s="2">
        <f>總表!O41</f>
        <v/>
      </c>
    </row>
    <row r="76" ht="23" customHeight="1">
      <c r="A76" s="2">
        <f>總表!H85</f>
        <v/>
      </c>
      <c r="B76" s="3">
        <f>總表!C85</f>
        <v/>
      </c>
      <c r="C76" s="3">
        <f>總表!D85</f>
        <v/>
      </c>
      <c r="D76" s="2">
        <f>總表!E85</f>
        <v/>
      </c>
      <c r="E76" s="2">
        <f>總表!A85</f>
        <v/>
      </c>
      <c r="F76" s="2">
        <f>總表!B85</f>
        <v/>
      </c>
      <c r="G76" s="44">
        <f>總表!F85</f>
        <v/>
      </c>
      <c r="H76" s="44">
        <f>總表!G85</f>
        <v/>
      </c>
      <c r="I76" s="2">
        <f>總表!O85</f>
        <v/>
      </c>
    </row>
    <row r="77" ht="23" customHeight="1">
      <c r="A77" s="2">
        <f>總表!H86</f>
        <v/>
      </c>
      <c r="B77" s="3">
        <f>總表!C86</f>
        <v/>
      </c>
      <c r="C77" s="3">
        <f>總表!D86</f>
        <v/>
      </c>
      <c r="D77" s="2">
        <f>總表!E86</f>
        <v/>
      </c>
      <c r="E77" s="2">
        <f>總表!A86</f>
        <v/>
      </c>
      <c r="F77" s="2">
        <f>總表!B86</f>
        <v/>
      </c>
      <c r="G77" s="44">
        <f>總表!F86</f>
        <v/>
      </c>
      <c r="H77" s="44">
        <f>總表!G86</f>
        <v/>
      </c>
      <c r="I77" s="2">
        <f>總表!O86</f>
        <v/>
      </c>
    </row>
    <row r="78" ht="23" customHeight="1">
      <c r="A78" s="2">
        <f>總表!H23</f>
        <v/>
      </c>
      <c r="B78" s="3">
        <f>總表!C23</f>
        <v/>
      </c>
      <c r="C78" s="3">
        <f>總表!D23</f>
        <v/>
      </c>
      <c r="D78" s="2">
        <f>總表!E23</f>
        <v/>
      </c>
      <c r="E78" s="2">
        <f>總表!A23</f>
        <v/>
      </c>
      <c r="F78" s="2">
        <f>總表!B23</f>
        <v/>
      </c>
      <c r="G78" s="44">
        <f>總表!F23</f>
        <v/>
      </c>
      <c r="H78" s="44">
        <f>總表!G23</f>
        <v/>
      </c>
      <c r="I78" s="2">
        <f>總表!O23</f>
        <v/>
      </c>
    </row>
    <row r="79" ht="23" customHeight="1">
      <c r="A79" s="2">
        <f>總表!H24</f>
        <v/>
      </c>
      <c r="B79" s="3">
        <f>總表!C24</f>
        <v/>
      </c>
      <c r="C79" s="3">
        <f>總表!D24</f>
        <v/>
      </c>
      <c r="D79" s="2">
        <f>總表!E24</f>
        <v/>
      </c>
      <c r="E79" s="2">
        <f>總表!A24</f>
        <v/>
      </c>
      <c r="F79" s="2">
        <f>總表!B24</f>
        <v/>
      </c>
      <c r="G79" s="44">
        <f>總表!F24</f>
        <v/>
      </c>
      <c r="H79" s="44">
        <f>總表!G24</f>
        <v/>
      </c>
      <c r="I79" s="2">
        <f>總表!O24</f>
        <v/>
      </c>
    </row>
    <row r="80" ht="23" customHeight="1">
      <c r="A80" s="2">
        <f>總表!H25</f>
        <v/>
      </c>
      <c r="B80" s="3">
        <f>總表!C25</f>
        <v/>
      </c>
      <c r="C80" s="3">
        <f>總表!D25</f>
        <v/>
      </c>
      <c r="D80" s="2">
        <f>總表!E25</f>
        <v/>
      </c>
      <c r="E80" s="2">
        <f>總表!A25</f>
        <v/>
      </c>
      <c r="F80" s="2">
        <f>總表!B25</f>
        <v/>
      </c>
      <c r="G80" s="44">
        <f>總表!F25</f>
        <v/>
      </c>
      <c r="H80" s="44">
        <f>總表!G25</f>
        <v/>
      </c>
      <c r="I80" s="2">
        <f>總表!O25</f>
        <v/>
      </c>
    </row>
    <row r="81" ht="23" customHeight="1">
      <c r="A81" s="2">
        <f>總表!H27</f>
        <v/>
      </c>
      <c r="B81" s="3">
        <f>總表!C27</f>
        <v/>
      </c>
      <c r="C81" s="3">
        <f>總表!D27</f>
        <v/>
      </c>
      <c r="D81" s="2">
        <f>總表!E27</f>
        <v/>
      </c>
      <c r="E81" s="2">
        <f>總表!A27</f>
        <v/>
      </c>
      <c r="F81" s="2">
        <f>總表!B27</f>
        <v/>
      </c>
      <c r="G81" s="44">
        <f>總表!F27</f>
        <v/>
      </c>
      <c r="H81" s="44">
        <f>總表!G27</f>
        <v/>
      </c>
      <c r="I81" s="2">
        <f>總表!O27</f>
        <v/>
      </c>
    </row>
    <row r="82" ht="23" customHeight="1">
      <c r="A82" s="2">
        <f>總表!H28</f>
        <v/>
      </c>
      <c r="B82" s="3">
        <f>總表!C28</f>
        <v/>
      </c>
      <c r="C82" s="3">
        <f>總表!D28</f>
        <v/>
      </c>
      <c r="D82" s="2">
        <f>總表!E28</f>
        <v/>
      </c>
      <c r="E82" s="2">
        <f>總表!A28</f>
        <v/>
      </c>
      <c r="F82" s="2">
        <f>總表!B28</f>
        <v/>
      </c>
      <c r="G82" s="44">
        <f>總表!F28</f>
        <v/>
      </c>
      <c r="H82" s="44">
        <f>總表!G28</f>
        <v/>
      </c>
      <c r="I82" s="2">
        <f>總表!O28</f>
        <v/>
      </c>
    </row>
    <row r="83" ht="23" customHeight="1">
      <c r="A83" s="2">
        <f>總表!H29</f>
        <v/>
      </c>
      <c r="B83" s="3">
        <f>總表!C29</f>
        <v/>
      </c>
      <c r="C83" s="3">
        <f>總表!D29</f>
        <v/>
      </c>
      <c r="D83" s="2">
        <f>總表!E29</f>
        <v/>
      </c>
      <c r="E83" s="2">
        <f>總表!A29</f>
        <v/>
      </c>
      <c r="F83" s="2">
        <f>總表!B29</f>
        <v/>
      </c>
      <c r="G83" s="44">
        <f>總表!F29</f>
        <v/>
      </c>
      <c r="H83" s="44">
        <f>總表!G29</f>
        <v/>
      </c>
      <c r="I83" s="2">
        <f>總表!O29</f>
        <v/>
      </c>
    </row>
    <row r="84" ht="23" customHeight="1">
      <c r="A84" s="2">
        <f>總表!H30</f>
        <v/>
      </c>
      <c r="B84" s="3">
        <f>總表!C30</f>
        <v/>
      </c>
      <c r="C84" s="3">
        <f>總表!D30</f>
        <v/>
      </c>
      <c r="D84" s="2">
        <f>總表!E30</f>
        <v/>
      </c>
      <c r="E84" s="2">
        <f>總表!A30</f>
        <v/>
      </c>
      <c r="F84" s="2">
        <f>總表!B30</f>
        <v/>
      </c>
      <c r="G84" s="44">
        <f>總表!F30</f>
        <v/>
      </c>
      <c r="H84" s="44">
        <f>總表!G30</f>
        <v/>
      </c>
      <c r="I84" s="2">
        <f>總表!O30</f>
        <v/>
      </c>
    </row>
    <row r="85" ht="23" customHeight="1">
      <c r="A85" s="2">
        <f>總表!H31</f>
        <v/>
      </c>
      <c r="B85" s="3">
        <f>總表!C31</f>
        <v/>
      </c>
      <c r="C85" s="3">
        <f>總表!D31</f>
        <v/>
      </c>
      <c r="D85" s="2">
        <f>總表!E31</f>
        <v/>
      </c>
      <c r="E85" s="2">
        <f>總表!A31</f>
        <v/>
      </c>
      <c r="F85" s="2">
        <f>總表!B31</f>
        <v/>
      </c>
      <c r="G85" s="44">
        <f>總表!F31</f>
        <v/>
      </c>
      <c r="H85" s="44">
        <f>總表!G31</f>
        <v/>
      </c>
      <c r="I85" s="2">
        <f>總表!O31</f>
        <v/>
      </c>
    </row>
    <row r="86" ht="23" customHeight="1">
      <c r="A86" s="2">
        <f>總表!H32</f>
        <v/>
      </c>
      <c r="B86" s="3">
        <f>總表!C32</f>
        <v/>
      </c>
      <c r="C86" s="3">
        <f>總表!D32</f>
        <v/>
      </c>
      <c r="D86" s="2">
        <f>總表!E32</f>
        <v/>
      </c>
      <c r="E86" s="2">
        <f>總表!A32</f>
        <v/>
      </c>
      <c r="F86" s="2">
        <f>總表!B32</f>
        <v/>
      </c>
      <c r="G86" s="44">
        <f>總表!F32</f>
        <v/>
      </c>
      <c r="H86" s="44">
        <f>總表!G32</f>
        <v/>
      </c>
      <c r="I86" s="2">
        <f>總表!O32</f>
        <v/>
      </c>
    </row>
  </sheetData>
  <autoFilter ref="A1:I86"/>
  <pageMargins left="0.25" right="0.25" top="0.35" bottom="0.35" header="0.5" footer="0.5"/>
  <pageSetup orientation="portrait" fitToHeight="0"/>
</worksheet>
</file>

<file path=xl/worksheets/sheet4.xml><?xml version="1.0" encoding="utf-8"?>
<worksheet xmlns="http://schemas.openxmlformats.org/spreadsheetml/2006/main">
  <sheetPr>
    <tabColor rgb="FF7A5C1F"/>
    <outlinePr summaryBelow="1" summaryRight="1"/>
    <pageSetUpPr fitToPage="1"/>
  </sheetPr>
  <dimension ref="A1:I86"/>
  <sheetViews>
    <sheetView showGridLines="0" workbookViewId="0">
      <pane ySplit="1" topLeftCell="A29" activePane="bottomLeft" state="frozen"/>
      <selection pane="bottomLeft" activeCell="A1" sqref="A1"/>
    </sheetView>
  </sheetViews>
  <sheetFormatPr baseColWidth="10" defaultColWidth="9" defaultRowHeight="14"/>
  <cols>
    <col width="12" customWidth="1" min="1" max="1"/>
    <col width="11" customWidth="1" min="2" max="4"/>
    <col width="18" customWidth="1" min="5" max="5"/>
    <col width="7" customWidth="1" min="6" max="6"/>
    <col width="8" customWidth="1" min="7" max="8"/>
    <col width="16" customWidth="1" min="9" max="9"/>
  </cols>
  <sheetData>
    <row r="1" ht="32" customHeight="1">
      <c r="A1" s="1" t="inlineStr">
        <is>
          <t>晚宴座位</t>
        </is>
      </c>
      <c r="B1" s="1" t="inlineStr">
        <is>
          <t>課程分組</t>
        </is>
      </c>
      <c r="C1" s="1" t="inlineStr">
        <is>
          <t>組長</t>
        </is>
      </c>
      <c r="D1" s="1" t="inlineStr">
        <is>
          <t>姓名</t>
        </is>
      </c>
      <c r="E1" s="1" t="inlineStr">
        <is>
          <t>單位</t>
        </is>
      </c>
      <c r="F1" s="1" t="inlineStr">
        <is>
          <t>性別</t>
        </is>
      </c>
      <c r="G1" s="1" t="inlineStr">
        <is>
          <t>房號</t>
        </is>
      </c>
      <c r="H1" s="1" t="inlineStr">
        <is>
          <t>編號</t>
        </is>
      </c>
      <c r="I1" s="1" t="inlineStr">
        <is>
          <t>備註</t>
        </is>
      </c>
    </row>
    <row r="2" ht="23" customHeight="1">
      <c r="A2" s="2">
        <f>總表!I4</f>
        <v/>
      </c>
      <c r="B2" s="2">
        <f>總表!J4</f>
        <v/>
      </c>
      <c r="C2" s="2">
        <f>總表!K4</f>
        <v/>
      </c>
      <c r="D2" s="3">
        <f>總表!C4</f>
        <v/>
      </c>
      <c r="E2" s="3">
        <f>總表!D4</f>
        <v/>
      </c>
      <c r="F2" s="2">
        <f>總表!E4</f>
        <v/>
      </c>
      <c r="G2" s="2">
        <f>總表!A4</f>
        <v/>
      </c>
      <c r="H2" s="2">
        <f>總表!B4</f>
        <v/>
      </c>
      <c r="I2" s="3">
        <f>總表!L4</f>
        <v/>
      </c>
    </row>
    <row r="3" ht="23" customHeight="1">
      <c r="A3" s="2">
        <f>總表!I42</f>
        <v/>
      </c>
      <c r="B3" s="2">
        <f>總表!J42</f>
        <v/>
      </c>
      <c r="C3" s="2">
        <f>總表!K42</f>
        <v/>
      </c>
      <c r="D3" s="3">
        <f>總表!C42</f>
        <v/>
      </c>
      <c r="E3" s="3">
        <f>總表!D42</f>
        <v/>
      </c>
      <c r="F3" s="2">
        <f>總表!E42</f>
        <v/>
      </c>
      <c r="G3" s="2">
        <f>總表!A42</f>
        <v/>
      </c>
      <c r="H3" s="2">
        <f>總表!B42</f>
        <v/>
      </c>
      <c r="I3" s="3">
        <f>總表!L42</f>
        <v/>
      </c>
    </row>
    <row r="4" ht="23" customHeight="1">
      <c r="A4" s="2">
        <f>總表!I81</f>
        <v/>
      </c>
      <c r="B4" s="2">
        <f>總表!J81</f>
        <v/>
      </c>
      <c r="C4" s="2">
        <f>總表!K81</f>
        <v/>
      </c>
      <c r="D4" s="3">
        <f>總表!C81</f>
        <v/>
      </c>
      <c r="E4" s="3">
        <f>總表!D81</f>
        <v/>
      </c>
      <c r="F4" s="2">
        <f>總表!E81</f>
        <v/>
      </c>
      <c r="G4" s="2">
        <f>總表!A81</f>
        <v/>
      </c>
      <c r="H4" s="2">
        <f>總表!B81</f>
        <v/>
      </c>
      <c r="I4" s="3">
        <f>總表!L81</f>
        <v/>
      </c>
    </row>
    <row r="5" ht="23" customHeight="1">
      <c r="A5" s="2">
        <f>總表!I82</f>
        <v/>
      </c>
      <c r="B5" s="2">
        <f>總表!J82</f>
        <v/>
      </c>
      <c r="C5" s="2">
        <f>總表!K82</f>
        <v/>
      </c>
      <c r="D5" s="3">
        <f>總表!C82</f>
        <v/>
      </c>
      <c r="E5" s="3">
        <f>總表!D82</f>
        <v/>
      </c>
      <c r="F5" s="2">
        <f>總表!E82</f>
        <v/>
      </c>
      <c r="G5" s="2">
        <f>總表!A82</f>
        <v/>
      </c>
      <c r="H5" s="2">
        <f>總表!B82</f>
        <v/>
      </c>
      <c r="I5" s="3">
        <f>總表!L82</f>
        <v/>
      </c>
    </row>
    <row r="6" ht="23" customHeight="1">
      <c r="A6" s="2">
        <f>總表!I83</f>
        <v/>
      </c>
      <c r="B6" s="2">
        <f>總表!J83</f>
        <v/>
      </c>
      <c r="C6" s="2">
        <f>總表!K83</f>
        <v/>
      </c>
      <c r="D6" s="3">
        <f>總表!C83</f>
        <v/>
      </c>
      <c r="E6" s="3">
        <f>總表!D83</f>
        <v/>
      </c>
      <c r="F6" s="2">
        <f>總表!E83</f>
        <v/>
      </c>
      <c r="G6" s="2">
        <f>總表!A83</f>
        <v/>
      </c>
      <c r="H6" s="2">
        <f>總表!B83</f>
        <v/>
      </c>
      <c r="I6" s="3">
        <f>總表!L83</f>
        <v/>
      </c>
    </row>
    <row r="7" ht="23" customHeight="1">
      <c r="A7" s="2">
        <f>總表!I86</f>
        <v/>
      </c>
      <c r="B7" s="2">
        <f>總表!J86</f>
        <v/>
      </c>
      <c r="C7" s="2">
        <f>總表!K86</f>
        <v/>
      </c>
      <c r="D7" s="3">
        <f>總表!C86</f>
        <v/>
      </c>
      <c r="E7" s="3">
        <f>總表!D86</f>
        <v/>
      </c>
      <c r="F7" s="2">
        <f>總表!E86</f>
        <v/>
      </c>
      <c r="G7" s="2">
        <f>總表!A86</f>
        <v/>
      </c>
      <c r="H7" s="2">
        <f>總表!B86</f>
        <v/>
      </c>
      <c r="I7" s="3">
        <f>總表!L86</f>
        <v/>
      </c>
    </row>
    <row r="8" ht="23" customHeight="1">
      <c r="A8" s="2">
        <f>總表!I8</f>
        <v/>
      </c>
      <c r="B8" s="2">
        <f>總表!J8</f>
        <v/>
      </c>
      <c r="C8" s="2">
        <f>總表!K8</f>
        <v/>
      </c>
      <c r="D8" s="3">
        <f>總表!C8</f>
        <v/>
      </c>
      <c r="E8" s="3">
        <f>總表!D8</f>
        <v/>
      </c>
      <c r="F8" s="2">
        <f>總表!E8</f>
        <v/>
      </c>
      <c r="G8" s="2">
        <f>總表!A8</f>
        <v/>
      </c>
      <c r="H8" s="2">
        <f>總表!B8</f>
        <v/>
      </c>
      <c r="I8" s="3">
        <f>總表!L8</f>
        <v/>
      </c>
    </row>
    <row r="9" ht="23" customHeight="1">
      <c r="A9" s="2">
        <f>總表!I12</f>
        <v/>
      </c>
      <c r="B9" s="2">
        <f>總表!J12</f>
        <v/>
      </c>
      <c r="C9" s="2">
        <f>總表!K12</f>
        <v/>
      </c>
      <c r="D9" s="3">
        <f>總表!C12</f>
        <v/>
      </c>
      <c r="E9" s="3">
        <f>總表!D12</f>
        <v/>
      </c>
      <c r="F9" s="2">
        <f>總表!E12</f>
        <v/>
      </c>
      <c r="G9" s="2">
        <f>總表!A12</f>
        <v/>
      </c>
      <c r="H9" s="2">
        <f>總表!B12</f>
        <v/>
      </c>
      <c r="I9" s="3">
        <f>總表!L12</f>
        <v/>
      </c>
    </row>
    <row r="10" ht="23" customHeight="1">
      <c r="A10" s="2">
        <f>總表!I26</f>
        <v/>
      </c>
      <c r="B10" s="2">
        <f>總表!J26</f>
        <v/>
      </c>
      <c r="C10" s="2">
        <f>總表!K26</f>
        <v/>
      </c>
      <c r="D10" s="3">
        <f>總表!C26</f>
        <v/>
      </c>
      <c r="E10" s="3">
        <f>總表!D26</f>
        <v/>
      </c>
      <c r="F10" s="2">
        <f>總表!E26</f>
        <v/>
      </c>
      <c r="G10" s="2">
        <f>總表!A26</f>
        <v/>
      </c>
      <c r="H10" s="2">
        <f>總表!B26</f>
        <v/>
      </c>
      <c r="I10" s="3">
        <f>總表!L26</f>
        <v/>
      </c>
    </row>
    <row r="11" ht="23" customHeight="1">
      <c r="A11" s="2">
        <f>總表!I36</f>
        <v/>
      </c>
      <c r="B11" s="2">
        <f>總表!J36</f>
        <v/>
      </c>
      <c r="C11" s="2">
        <f>總表!K36</f>
        <v/>
      </c>
      <c r="D11" s="3">
        <f>總表!C36</f>
        <v/>
      </c>
      <c r="E11" s="3">
        <f>總表!D36</f>
        <v/>
      </c>
      <c r="F11" s="2">
        <f>總表!E36</f>
        <v/>
      </c>
      <c r="G11" s="2">
        <f>總表!A36</f>
        <v/>
      </c>
      <c r="H11" s="2">
        <f>總表!B36</f>
        <v/>
      </c>
      <c r="I11" s="3">
        <f>總表!L36</f>
        <v/>
      </c>
    </row>
    <row r="12" ht="23" customHeight="1">
      <c r="A12" s="2">
        <f>總表!I53</f>
        <v/>
      </c>
      <c r="B12" s="2">
        <f>總表!J53</f>
        <v/>
      </c>
      <c r="C12" s="2">
        <f>總表!K53</f>
        <v/>
      </c>
      <c r="D12" s="3">
        <f>總表!C53</f>
        <v/>
      </c>
      <c r="E12" s="3">
        <f>總表!D53</f>
        <v/>
      </c>
      <c r="F12" s="2">
        <f>總表!E53</f>
        <v/>
      </c>
      <c r="G12" s="2">
        <f>總表!A53</f>
        <v/>
      </c>
      <c r="H12" s="2">
        <f>總表!B53</f>
        <v/>
      </c>
      <c r="I12" s="3">
        <f>總表!L53</f>
        <v/>
      </c>
    </row>
    <row r="13" ht="23" customHeight="1">
      <c r="A13" s="2">
        <f>總表!I56</f>
        <v/>
      </c>
      <c r="B13" s="2">
        <f>總表!J56</f>
        <v/>
      </c>
      <c r="C13" s="2">
        <f>總表!K56</f>
        <v/>
      </c>
      <c r="D13" s="3">
        <f>總表!C56</f>
        <v/>
      </c>
      <c r="E13" s="3">
        <f>總表!D56</f>
        <v/>
      </c>
      <c r="F13" s="2">
        <f>總表!E56</f>
        <v/>
      </c>
      <c r="G13" s="2">
        <f>總表!A56</f>
        <v/>
      </c>
      <c r="H13" s="2">
        <f>總表!B56</f>
        <v/>
      </c>
      <c r="I13" s="3">
        <f>總表!L56</f>
        <v/>
      </c>
    </row>
    <row r="14" ht="23" customHeight="1">
      <c r="A14" s="2">
        <f>總表!I59</f>
        <v/>
      </c>
      <c r="B14" s="2">
        <f>總表!J59</f>
        <v/>
      </c>
      <c r="C14" s="2">
        <f>總表!K59</f>
        <v/>
      </c>
      <c r="D14" s="3">
        <f>總表!C59</f>
        <v/>
      </c>
      <c r="E14" s="3">
        <f>總表!D59</f>
        <v/>
      </c>
      <c r="F14" s="2">
        <f>總表!E59</f>
        <v/>
      </c>
      <c r="G14" s="2">
        <f>總表!A59</f>
        <v/>
      </c>
      <c r="H14" s="2">
        <f>總表!B59</f>
        <v/>
      </c>
      <c r="I14" s="3">
        <f>總表!L59</f>
        <v/>
      </c>
    </row>
    <row r="15" ht="23" customHeight="1">
      <c r="A15" s="2">
        <f>總表!I70</f>
        <v/>
      </c>
      <c r="B15" s="2">
        <f>總表!J70</f>
        <v/>
      </c>
      <c r="C15" s="2">
        <f>總表!K70</f>
        <v/>
      </c>
      <c r="D15" s="3">
        <f>總表!C70</f>
        <v/>
      </c>
      <c r="E15" s="3">
        <f>總表!D70</f>
        <v/>
      </c>
      <c r="F15" s="2">
        <f>總表!E70</f>
        <v/>
      </c>
      <c r="G15" s="2">
        <f>總表!A70</f>
        <v/>
      </c>
      <c r="H15" s="2">
        <f>總表!B70</f>
        <v/>
      </c>
      <c r="I15" s="3">
        <f>總表!L70</f>
        <v/>
      </c>
    </row>
    <row r="16" ht="23" customHeight="1">
      <c r="A16" s="2">
        <f>總表!I77</f>
        <v/>
      </c>
      <c r="B16" s="2">
        <f>總表!J77</f>
        <v/>
      </c>
      <c r="C16" s="2">
        <f>總表!K77</f>
        <v/>
      </c>
      <c r="D16" s="3">
        <f>總表!C77</f>
        <v/>
      </c>
      <c r="E16" s="3">
        <f>總表!D77</f>
        <v/>
      </c>
      <c r="F16" s="2">
        <f>總表!E77</f>
        <v/>
      </c>
      <c r="G16" s="2">
        <f>總表!A77</f>
        <v/>
      </c>
      <c r="H16" s="2">
        <f>總表!B77</f>
        <v/>
      </c>
      <c r="I16" s="3">
        <f>總表!L77</f>
        <v/>
      </c>
    </row>
    <row r="17" ht="23" customHeight="1">
      <c r="A17" s="2">
        <f>總表!I5</f>
        <v/>
      </c>
      <c r="B17" s="2">
        <f>總表!J5</f>
        <v/>
      </c>
      <c r="C17" s="2">
        <f>總表!K5</f>
        <v/>
      </c>
      <c r="D17" s="3">
        <f>總表!C5</f>
        <v/>
      </c>
      <c r="E17" s="3">
        <f>總表!D5</f>
        <v/>
      </c>
      <c r="F17" s="2">
        <f>總表!E5</f>
        <v/>
      </c>
      <c r="G17" s="2">
        <f>總表!A5</f>
        <v/>
      </c>
      <c r="H17" s="2">
        <f>總表!B5</f>
        <v/>
      </c>
      <c r="I17" s="3">
        <f>總表!L5</f>
        <v/>
      </c>
    </row>
    <row r="18" ht="23" customHeight="1">
      <c r="A18" s="2">
        <f>總表!I13</f>
        <v/>
      </c>
      <c r="B18" s="2">
        <f>總表!J13</f>
        <v/>
      </c>
      <c r="C18" s="2">
        <f>總表!K13</f>
        <v/>
      </c>
      <c r="D18" s="3">
        <f>總表!C13</f>
        <v/>
      </c>
      <c r="E18" s="3">
        <f>總表!D13</f>
        <v/>
      </c>
      <c r="F18" s="2">
        <f>總表!E13</f>
        <v/>
      </c>
      <c r="G18" s="2">
        <f>總表!A13</f>
        <v/>
      </c>
      <c r="H18" s="2">
        <f>總表!B13</f>
        <v/>
      </c>
      <c r="I18" s="3">
        <f>總表!L13</f>
        <v/>
      </c>
    </row>
    <row r="19" ht="23" customHeight="1">
      <c r="A19" s="2">
        <f>總表!I18</f>
        <v/>
      </c>
      <c r="B19" s="2">
        <f>總表!J18</f>
        <v/>
      </c>
      <c r="C19" s="2">
        <f>總表!K18</f>
        <v/>
      </c>
      <c r="D19" s="3">
        <f>總表!C18</f>
        <v/>
      </c>
      <c r="E19" s="3">
        <f>總表!D18</f>
        <v/>
      </c>
      <c r="F19" s="2">
        <f>總表!E18</f>
        <v/>
      </c>
      <c r="G19" s="2">
        <f>總表!A18</f>
        <v/>
      </c>
      <c r="H19" s="2">
        <f>總表!B18</f>
        <v/>
      </c>
      <c r="I19" s="3">
        <f>總表!L18</f>
        <v/>
      </c>
    </row>
    <row r="20" ht="23" customHeight="1">
      <c r="A20" s="2">
        <f>總表!I21</f>
        <v/>
      </c>
      <c r="B20" s="2">
        <f>總表!J21</f>
        <v/>
      </c>
      <c r="C20" s="2">
        <f>總表!K21</f>
        <v/>
      </c>
      <c r="D20" s="3">
        <f>總表!C21</f>
        <v/>
      </c>
      <c r="E20" s="3">
        <f>總表!D21</f>
        <v/>
      </c>
      <c r="F20" s="2">
        <f>總表!E21</f>
        <v/>
      </c>
      <c r="G20" s="2">
        <f>總表!A21</f>
        <v/>
      </c>
      <c r="H20" s="2">
        <f>總表!B21</f>
        <v/>
      </c>
      <c r="I20" s="3">
        <f>總表!L21</f>
        <v/>
      </c>
    </row>
    <row r="21" ht="23" customHeight="1">
      <c r="A21" s="2">
        <f>總表!I23</f>
        <v/>
      </c>
      <c r="B21" s="2">
        <f>總表!J23</f>
        <v/>
      </c>
      <c r="C21" s="2">
        <f>總表!K23</f>
        <v/>
      </c>
      <c r="D21" s="3">
        <f>總表!C23</f>
        <v/>
      </c>
      <c r="E21" s="3">
        <f>總表!D23</f>
        <v/>
      </c>
      <c r="F21" s="2">
        <f>總表!E23</f>
        <v/>
      </c>
      <c r="G21" s="2">
        <f>總表!A23</f>
        <v/>
      </c>
      <c r="H21" s="2">
        <f>總表!B23</f>
        <v/>
      </c>
      <c r="I21" s="3">
        <f>總表!L23</f>
        <v/>
      </c>
    </row>
    <row r="22" ht="23" customHeight="1">
      <c r="A22" s="2">
        <f>總表!I41</f>
        <v/>
      </c>
      <c r="B22" s="2">
        <f>總表!J41</f>
        <v/>
      </c>
      <c r="C22" s="2">
        <f>總表!K41</f>
        <v/>
      </c>
      <c r="D22" s="3">
        <f>總表!C41</f>
        <v/>
      </c>
      <c r="E22" s="3">
        <f>總表!D41</f>
        <v/>
      </c>
      <c r="F22" s="2">
        <f>總表!E41</f>
        <v/>
      </c>
      <c r="G22" s="2">
        <f>總表!A41</f>
        <v/>
      </c>
      <c r="H22" s="2">
        <f>總表!B41</f>
        <v/>
      </c>
      <c r="I22" s="3">
        <f>總表!L41</f>
        <v/>
      </c>
    </row>
    <row r="23" ht="23" customHeight="1">
      <c r="A23" s="2">
        <f>總表!I48</f>
        <v/>
      </c>
      <c r="B23" s="2">
        <f>總表!J48</f>
        <v/>
      </c>
      <c r="C23" s="2">
        <f>總表!K48</f>
        <v/>
      </c>
      <c r="D23" s="3">
        <f>總表!C48</f>
        <v/>
      </c>
      <c r="E23" s="3">
        <f>總表!D48</f>
        <v/>
      </c>
      <c r="F23" s="2">
        <f>總表!E48</f>
        <v/>
      </c>
      <c r="G23" s="2">
        <f>總表!A48</f>
        <v/>
      </c>
      <c r="H23" s="2">
        <f>總表!B48</f>
        <v/>
      </c>
      <c r="I23" s="3">
        <f>總表!L48</f>
        <v/>
      </c>
    </row>
    <row r="24" ht="23" customHeight="1">
      <c r="A24" s="2">
        <f>總表!I64</f>
        <v/>
      </c>
      <c r="B24" s="2">
        <f>總表!J64</f>
        <v/>
      </c>
      <c r="C24" s="2">
        <f>總表!K64</f>
        <v/>
      </c>
      <c r="D24" s="3">
        <f>總表!C64</f>
        <v/>
      </c>
      <c r="E24" s="3">
        <f>總表!D64</f>
        <v/>
      </c>
      <c r="F24" s="2">
        <f>總表!E64</f>
        <v/>
      </c>
      <c r="G24" s="2">
        <f>總表!A64</f>
        <v/>
      </c>
      <c r="H24" s="2">
        <f>總表!B64</f>
        <v/>
      </c>
      <c r="I24" s="3">
        <f>總表!L64</f>
        <v/>
      </c>
    </row>
    <row r="25" ht="23" customHeight="1">
      <c r="A25" s="2">
        <f>總表!I79</f>
        <v/>
      </c>
      <c r="B25" s="2">
        <f>總表!J79</f>
        <v/>
      </c>
      <c r="C25" s="2">
        <f>總表!K79</f>
        <v/>
      </c>
      <c r="D25" s="3">
        <f>總表!C79</f>
        <v/>
      </c>
      <c r="E25" s="3">
        <f>總表!D79</f>
        <v/>
      </c>
      <c r="F25" s="2">
        <f>總表!E79</f>
        <v/>
      </c>
      <c r="G25" s="2">
        <f>總表!A79</f>
        <v/>
      </c>
      <c r="H25" s="2">
        <f>總表!B79</f>
        <v/>
      </c>
      <c r="I25" s="3">
        <f>總表!L79</f>
        <v/>
      </c>
    </row>
    <row r="26" ht="23" customHeight="1">
      <c r="A26" s="2">
        <f>總表!I6</f>
        <v/>
      </c>
      <c r="B26" s="2">
        <f>總表!J6</f>
        <v/>
      </c>
      <c r="C26" s="2">
        <f>總表!K6</f>
        <v/>
      </c>
      <c r="D26" s="3">
        <f>總表!C6</f>
        <v/>
      </c>
      <c r="E26" s="3">
        <f>總表!D6</f>
        <v/>
      </c>
      <c r="F26" s="2">
        <f>總表!E6</f>
        <v/>
      </c>
      <c r="G26" s="2">
        <f>總表!A6</f>
        <v/>
      </c>
      <c r="H26" s="2">
        <f>總表!B6</f>
        <v/>
      </c>
      <c r="I26" s="3">
        <f>總表!L6</f>
        <v/>
      </c>
    </row>
    <row r="27" ht="23" customHeight="1">
      <c r="A27" s="2">
        <f>總表!I17</f>
        <v/>
      </c>
      <c r="B27" s="2">
        <f>總表!J17</f>
        <v/>
      </c>
      <c r="C27" s="2">
        <f>總表!K17</f>
        <v/>
      </c>
      <c r="D27" s="3">
        <f>總表!C17</f>
        <v/>
      </c>
      <c r="E27" s="3">
        <f>總表!D17</f>
        <v/>
      </c>
      <c r="F27" s="2">
        <f>總表!E17</f>
        <v/>
      </c>
      <c r="G27" s="2">
        <f>總表!A17</f>
        <v/>
      </c>
      <c r="H27" s="2">
        <f>總表!B17</f>
        <v/>
      </c>
      <c r="I27" s="3">
        <f>總表!L17</f>
        <v/>
      </c>
    </row>
    <row r="28" ht="23" customHeight="1">
      <c r="A28" s="2">
        <f>總表!I25</f>
        <v/>
      </c>
      <c r="B28" s="2">
        <f>總表!J25</f>
        <v/>
      </c>
      <c r="C28" s="2">
        <f>總表!K25</f>
        <v/>
      </c>
      <c r="D28" s="3">
        <f>總表!C25</f>
        <v/>
      </c>
      <c r="E28" s="3">
        <f>總表!D25</f>
        <v/>
      </c>
      <c r="F28" s="2">
        <f>總表!E25</f>
        <v/>
      </c>
      <c r="G28" s="2">
        <f>總表!A25</f>
        <v/>
      </c>
      <c r="H28" s="2">
        <f>總表!B25</f>
        <v/>
      </c>
      <c r="I28" s="3">
        <f>總表!L25</f>
        <v/>
      </c>
    </row>
    <row r="29" ht="23" customHeight="1">
      <c r="A29" s="2">
        <f>總表!I27</f>
        <v/>
      </c>
      <c r="B29" s="2">
        <f>總表!J27</f>
        <v/>
      </c>
      <c r="C29" s="2">
        <f>總表!K27</f>
        <v/>
      </c>
      <c r="D29" s="3">
        <f>總表!C27</f>
        <v/>
      </c>
      <c r="E29" s="3">
        <f>總表!D27</f>
        <v/>
      </c>
      <c r="F29" s="2">
        <f>總表!E27</f>
        <v/>
      </c>
      <c r="G29" s="2">
        <f>總表!A27</f>
        <v/>
      </c>
      <c r="H29" s="2">
        <f>總表!B27</f>
        <v/>
      </c>
      <c r="I29" s="3">
        <f>總表!L27</f>
        <v/>
      </c>
    </row>
    <row r="30" ht="23" customHeight="1">
      <c r="A30" s="2">
        <f>總表!I31</f>
        <v/>
      </c>
      <c r="B30" s="2">
        <f>總表!J31</f>
        <v/>
      </c>
      <c r="C30" s="2">
        <f>總表!K31</f>
        <v/>
      </c>
      <c r="D30" s="3">
        <f>總表!C31</f>
        <v/>
      </c>
      <c r="E30" s="3">
        <f>總表!D31</f>
        <v/>
      </c>
      <c r="F30" s="2">
        <f>總表!E31</f>
        <v/>
      </c>
      <c r="G30" s="2">
        <f>總表!A31</f>
        <v/>
      </c>
      <c r="H30" s="2">
        <f>總表!B31</f>
        <v/>
      </c>
      <c r="I30" s="3">
        <f>總表!L31</f>
        <v/>
      </c>
    </row>
    <row r="31" ht="23" customHeight="1">
      <c r="A31" s="2">
        <f>總表!I35</f>
        <v/>
      </c>
      <c r="B31" s="2">
        <f>總表!J35</f>
        <v/>
      </c>
      <c r="C31" s="2">
        <f>總表!K35</f>
        <v/>
      </c>
      <c r="D31" s="3">
        <f>總表!C35</f>
        <v/>
      </c>
      <c r="E31" s="3">
        <f>總表!D35</f>
        <v/>
      </c>
      <c r="F31" s="2">
        <f>總表!E35</f>
        <v/>
      </c>
      <c r="G31" s="2">
        <f>總表!A35</f>
        <v/>
      </c>
      <c r="H31" s="2">
        <f>總表!B35</f>
        <v/>
      </c>
      <c r="I31" s="3">
        <f>總表!L35</f>
        <v/>
      </c>
    </row>
    <row r="32" ht="23" customHeight="1">
      <c r="A32" s="2">
        <f>總表!I45</f>
        <v/>
      </c>
      <c r="B32" s="2">
        <f>總表!J45</f>
        <v/>
      </c>
      <c r="C32" s="2">
        <f>總表!K45</f>
        <v/>
      </c>
      <c r="D32" s="3">
        <f>總表!C45</f>
        <v/>
      </c>
      <c r="E32" s="3">
        <f>總表!D45</f>
        <v/>
      </c>
      <c r="F32" s="2">
        <f>總表!E45</f>
        <v/>
      </c>
      <c r="G32" s="2">
        <f>總表!A45</f>
        <v/>
      </c>
      <c r="H32" s="2">
        <f>總表!B45</f>
        <v/>
      </c>
      <c r="I32" s="3">
        <f>總表!L45</f>
        <v/>
      </c>
    </row>
    <row r="33" ht="23" customHeight="1">
      <c r="A33" s="2">
        <f>總表!I65</f>
        <v/>
      </c>
      <c r="B33" s="2">
        <f>總表!J65</f>
        <v/>
      </c>
      <c r="C33" s="2">
        <f>總表!K65</f>
        <v/>
      </c>
      <c r="D33" s="3">
        <f>總表!C65</f>
        <v/>
      </c>
      <c r="E33" s="3">
        <f>總表!D65</f>
        <v/>
      </c>
      <c r="F33" s="2">
        <f>總表!E65</f>
        <v/>
      </c>
      <c r="G33" s="2">
        <f>總表!A65</f>
        <v/>
      </c>
      <c r="H33" s="2">
        <f>總表!B65</f>
        <v/>
      </c>
      <c r="I33" s="3">
        <f>總表!L65</f>
        <v/>
      </c>
    </row>
    <row r="34" ht="23" customHeight="1">
      <c r="A34" s="2">
        <f>總表!I71</f>
        <v/>
      </c>
      <c r="B34" s="2">
        <f>總表!J71</f>
        <v/>
      </c>
      <c r="C34" s="2">
        <f>總表!K71</f>
        <v/>
      </c>
      <c r="D34" s="3">
        <f>總表!C71</f>
        <v/>
      </c>
      <c r="E34" s="3">
        <f>總表!D71</f>
        <v/>
      </c>
      <c r="F34" s="2">
        <f>總表!E71</f>
        <v/>
      </c>
      <c r="G34" s="2">
        <f>總表!A71</f>
        <v/>
      </c>
      <c r="H34" s="2">
        <f>總表!B71</f>
        <v/>
      </c>
      <c r="I34" s="3">
        <f>總表!L71</f>
        <v/>
      </c>
    </row>
    <row r="35" ht="23" customHeight="1">
      <c r="A35" s="2">
        <f>總表!I19</f>
        <v/>
      </c>
      <c r="B35" s="2">
        <f>總表!J19</f>
        <v/>
      </c>
      <c r="C35" s="2">
        <f>總表!K19</f>
        <v/>
      </c>
      <c r="D35" s="3">
        <f>總表!C19</f>
        <v/>
      </c>
      <c r="E35" s="3">
        <f>總表!D19</f>
        <v/>
      </c>
      <c r="F35" s="2">
        <f>總表!E19</f>
        <v/>
      </c>
      <c r="G35" s="2">
        <f>總表!A19</f>
        <v/>
      </c>
      <c r="H35" s="2">
        <f>總表!B19</f>
        <v/>
      </c>
      <c r="I35" s="3">
        <f>總表!L19</f>
        <v/>
      </c>
    </row>
    <row r="36" ht="23" customHeight="1">
      <c r="A36" s="2">
        <f>總表!I22</f>
        <v/>
      </c>
      <c r="B36" s="2">
        <f>總表!J22</f>
        <v/>
      </c>
      <c r="C36" s="2">
        <f>總表!K22</f>
        <v/>
      </c>
      <c r="D36" s="3">
        <f>總表!C22</f>
        <v/>
      </c>
      <c r="E36" s="3">
        <f>總表!D22</f>
        <v/>
      </c>
      <c r="F36" s="2">
        <f>總表!E22</f>
        <v/>
      </c>
      <c r="G36" s="2">
        <f>總表!A22</f>
        <v/>
      </c>
      <c r="H36" s="2">
        <f>總表!B22</f>
        <v/>
      </c>
      <c r="I36" s="3">
        <f>總表!L22</f>
        <v/>
      </c>
    </row>
    <row r="37" ht="23" customHeight="1">
      <c r="A37" s="2">
        <f>總表!I58</f>
        <v/>
      </c>
      <c r="B37" s="2">
        <f>總表!J58</f>
        <v/>
      </c>
      <c r="C37" s="2">
        <f>總表!K58</f>
        <v/>
      </c>
      <c r="D37" s="3">
        <f>總表!C58</f>
        <v/>
      </c>
      <c r="E37" s="3">
        <f>總表!D58</f>
        <v/>
      </c>
      <c r="F37" s="2">
        <f>總表!E58</f>
        <v/>
      </c>
      <c r="G37" s="2">
        <f>總表!A58</f>
        <v/>
      </c>
      <c r="H37" s="2">
        <f>總表!B58</f>
        <v/>
      </c>
      <c r="I37" s="3">
        <f>總表!L58</f>
        <v/>
      </c>
    </row>
    <row r="38" ht="23" customHeight="1">
      <c r="A38" s="2">
        <f>總表!I63</f>
        <v/>
      </c>
      <c r="B38" s="2">
        <f>總表!J63</f>
        <v/>
      </c>
      <c r="C38" s="2">
        <f>總表!K63</f>
        <v/>
      </c>
      <c r="D38" s="3">
        <f>總表!C63</f>
        <v/>
      </c>
      <c r="E38" s="3">
        <f>總表!D63</f>
        <v/>
      </c>
      <c r="F38" s="2">
        <f>總表!E63</f>
        <v/>
      </c>
      <c r="G38" s="2">
        <f>總表!A63</f>
        <v/>
      </c>
      <c r="H38" s="2">
        <f>總表!B63</f>
        <v/>
      </c>
      <c r="I38" s="3">
        <f>總表!L63</f>
        <v/>
      </c>
    </row>
    <row r="39" ht="23" customHeight="1">
      <c r="A39" s="2">
        <f>總表!I67</f>
        <v/>
      </c>
      <c r="B39" s="2">
        <f>總表!J67</f>
        <v/>
      </c>
      <c r="C39" s="2">
        <f>總表!K67</f>
        <v/>
      </c>
      <c r="D39" s="3">
        <f>總表!C67</f>
        <v/>
      </c>
      <c r="E39" s="3">
        <f>總表!D67</f>
        <v/>
      </c>
      <c r="F39" s="2">
        <f>總表!E67</f>
        <v/>
      </c>
      <c r="G39" s="2">
        <f>總表!A67</f>
        <v/>
      </c>
      <c r="H39" s="2">
        <f>總表!B67</f>
        <v/>
      </c>
      <c r="I39" s="3">
        <f>總表!L67</f>
        <v/>
      </c>
    </row>
    <row r="40" ht="23" customHeight="1">
      <c r="A40" s="2">
        <f>總表!I69</f>
        <v/>
      </c>
      <c r="B40" s="2">
        <f>總表!J69</f>
        <v/>
      </c>
      <c r="C40" s="2">
        <f>總表!K69</f>
        <v/>
      </c>
      <c r="D40" s="3">
        <f>總表!C69</f>
        <v/>
      </c>
      <c r="E40" s="3">
        <f>總表!D69</f>
        <v/>
      </c>
      <c r="F40" s="2">
        <f>總表!E69</f>
        <v/>
      </c>
      <c r="G40" s="2">
        <f>總表!A69</f>
        <v/>
      </c>
      <c r="H40" s="2">
        <f>總表!B69</f>
        <v/>
      </c>
      <c r="I40" s="3">
        <f>總表!L69</f>
        <v/>
      </c>
    </row>
    <row r="41" ht="23" customHeight="1">
      <c r="A41" s="2">
        <f>總表!I74</f>
        <v/>
      </c>
      <c r="B41" s="2">
        <f>總表!J74</f>
        <v/>
      </c>
      <c r="C41" s="2">
        <f>總表!K74</f>
        <v/>
      </c>
      <c r="D41" s="3">
        <f>總表!C74</f>
        <v/>
      </c>
      <c r="E41" s="3">
        <f>總表!D74</f>
        <v/>
      </c>
      <c r="F41" s="2">
        <f>總表!E74</f>
        <v/>
      </c>
      <c r="G41" s="2">
        <f>總表!A74</f>
        <v/>
      </c>
      <c r="H41" s="2">
        <f>總表!B74</f>
        <v/>
      </c>
      <c r="I41" s="3">
        <f>總表!L74</f>
        <v/>
      </c>
    </row>
    <row r="42" ht="23" customHeight="1">
      <c r="A42" s="2">
        <f>總表!I80</f>
        <v/>
      </c>
      <c r="B42" s="2">
        <f>總表!J80</f>
        <v/>
      </c>
      <c r="C42" s="2">
        <f>總表!K80</f>
        <v/>
      </c>
      <c r="D42" s="3">
        <f>總表!C80</f>
        <v/>
      </c>
      <c r="E42" s="3">
        <f>總表!D80</f>
        <v/>
      </c>
      <c r="F42" s="2">
        <f>總表!E80</f>
        <v/>
      </c>
      <c r="G42" s="2">
        <f>總表!A80</f>
        <v/>
      </c>
      <c r="H42" s="2">
        <f>總表!B80</f>
        <v/>
      </c>
      <c r="I42" s="3">
        <f>總表!L80</f>
        <v/>
      </c>
    </row>
    <row r="43" ht="23" customHeight="1">
      <c r="A43" s="2">
        <f>總表!I84</f>
        <v/>
      </c>
      <c r="B43" s="2">
        <f>總表!J84</f>
        <v/>
      </c>
      <c r="C43" s="2">
        <f>總表!K84</f>
        <v/>
      </c>
      <c r="D43" s="3">
        <f>總表!C84</f>
        <v/>
      </c>
      <c r="E43" s="3">
        <f>總表!D84</f>
        <v/>
      </c>
      <c r="F43" s="2">
        <f>總表!E84</f>
        <v/>
      </c>
      <c r="G43" s="2">
        <f>總表!A84</f>
        <v/>
      </c>
      <c r="H43" s="2">
        <f>總表!B84</f>
        <v/>
      </c>
      <c r="I43" s="3">
        <f>總表!L84</f>
        <v/>
      </c>
    </row>
    <row r="44" ht="23" customHeight="1">
      <c r="A44" s="2">
        <f>總表!I14</f>
        <v/>
      </c>
      <c r="B44" s="2">
        <f>總表!J14</f>
        <v/>
      </c>
      <c r="C44" s="2">
        <f>總表!K14</f>
        <v/>
      </c>
      <c r="D44" s="3">
        <f>總表!C14</f>
        <v/>
      </c>
      <c r="E44" s="3">
        <f>總表!D14</f>
        <v/>
      </c>
      <c r="F44" s="2">
        <f>總表!E14</f>
        <v/>
      </c>
      <c r="G44" s="2">
        <f>總表!A14</f>
        <v/>
      </c>
      <c r="H44" s="2">
        <f>總表!B14</f>
        <v/>
      </c>
      <c r="I44" s="3">
        <f>總表!L14</f>
        <v/>
      </c>
    </row>
    <row r="45" ht="23" customHeight="1">
      <c r="A45" s="2">
        <f>總表!I15</f>
        <v/>
      </c>
      <c r="B45" s="2">
        <f>總表!J15</f>
        <v/>
      </c>
      <c r="C45" s="2">
        <f>總表!K15</f>
        <v/>
      </c>
      <c r="D45" s="3">
        <f>總表!C15</f>
        <v/>
      </c>
      <c r="E45" s="3">
        <f>總表!D15</f>
        <v/>
      </c>
      <c r="F45" s="2">
        <f>總表!E15</f>
        <v/>
      </c>
      <c r="G45" s="2">
        <f>總表!A15</f>
        <v/>
      </c>
      <c r="H45" s="2">
        <f>總表!B15</f>
        <v/>
      </c>
      <c r="I45" s="3">
        <f>總表!L15</f>
        <v/>
      </c>
    </row>
    <row r="46" ht="23" customHeight="1">
      <c r="A46" s="2">
        <f>總表!I24</f>
        <v/>
      </c>
      <c r="B46" s="2">
        <f>總表!J24</f>
        <v/>
      </c>
      <c r="C46" s="2">
        <f>總表!K24</f>
        <v/>
      </c>
      <c r="D46" s="3">
        <f>總表!C24</f>
        <v/>
      </c>
      <c r="E46" s="3">
        <f>總表!D24</f>
        <v/>
      </c>
      <c r="F46" s="2">
        <f>總表!E24</f>
        <v/>
      </c>
      <c r="G46" s="2">
        <f>總表!A24</f>
        <v/>
      </c>
      <c r="H46" s="2">
        <f>總表!B24</f>
        <v/>
      </c>
      <c r="I46" s="3">
        <f>總表!L24</f>
        <v/>
      </c>
    </row>
    <row r="47" ht="23" customHeight="1">
      <c r="A47" s="2">
        <f>總表!I30</f>
        <v/>
      </c>
      <c r="B47" s="2">
        <f>總表!J30</f>
        <v/>
      </c>
      <c r="C47" s="2">
        <f>總表!K30</f>
        <v/>
      </c>
      <c r="D47" s="3">
        <f>總表!C30</f>
        <v/>
      </c>
      <c r="E47" s="3">
        <f>總表!D30</f>
        <v/>
      </c>
      <c r="F47" s="2">
        <f>總表!E30</f>
        <v/>
      </c>
      <c r="G47" s="2">
        <f>總表!A30</f>
        <v/>
      </c>
      <c r="H47" s="2">
        <f>總表!B30</f>
        <v/>
      </c>
      <c r="I47" s="3">
        <f>總表!L30</f>
        <v/>
      </c>
    </row>
    <row r="48" ht="23" customHeight="1">
      <c r="A48" s="2">
        <f>總表!I44</f>
        <v/>
      </c>
      <c r="B48" s="2">
        <f>總表!J44</f>
        <v/>
      </c>
      <c r="C48" s="2">
        <f>總表!K44</f>
        <v/>
      </c>
      <c r="D48" s="3">
        <f>總表!C44</f>
        <v/>
      </c>
      <c r="E48" s="3">
        <f>總表!D44</f>
        <v/>
      </c>
      <c r="F48" s="2">
        <f>總表!E44</f>
        <v/>
      </c>
      <c r="G48" s="2">
        <f>總表!A44</f>
        <v/>
      </c>
      <c r="H48" s="2">
        <f>總表!B44</f>
        <v/>
      </c>
      <c r="I48" s="3">
        <f>總表!L44</f>
        <v/>
      </c>
    </row>
    <row r="49" ht="23" customHeight="1">
      <c r="A49" s="2">
        <f>總表!I55</f>
        <v/>
      </c>
      <c r="B49" s="2">
        <f>總表!J55</f>
        <v/>
      </c>
      <c r="C49" s="2">
        <f>總表!K55</f>
        <v/>
      </c>
      <c r="D49" s="3">
        <f>總表!C55</f>
        <v/>
      </c>
      <c r="E49" s="3">
        <f>總表!D55</f>
        <v/>
      </c>
      <c r="F49" s="2">
        <f>總表!E55</f>
        <v/>
      </c>
      <c r="G49" s="2">
        <f>總表!A55</f>
        <v/>
      </c>
      <c r="H49" s="2">
        <f>總表!B55</f>
        <v/>
      </c>
      <c r="I49" s="3">
        <f>總表!L55</f>
        <v/>
      </c>
    </row>
    <row r="50" ht="23" customHeight="1">
      <c r="A50" s="2">
        <f>總表!I60</f>
        <v/>
      </c>
      <c r="B50" s="2">
        <f>總表!J60</f>
        <v/>
      </c>
      <c r="C50" s="2">
        <f>總表!K60</f>
        <v/>
      </c>
      <c r="D50" s="3">
        <f>總表!C60</f>
        <v/>
      </c>
      <c r="E50" s="3">
        <f>總表!D60</f>
        <v/>
      </c>
      <c r="F50" s="2">
        <f>總表!E60</f>
        <v/>
      </c>
      <c r="G50" s="2">
        <f>總表!A60</f>
        <v/>
      </c>
      <c r="H50" s="2">
        <f>總表!B60</f>
        <v/>
      </c>
      <c r="I50" s="3">
        <f>總表!L60</f>
        <v/>
      </c>
    </row>
    <row r="51" ht="23" customHeight="1">
      <c r="A51" s="2">
        <f>總表!I61</f>
        <v/>
      </c>
      <c r="B51" s="2">
        <f>總表!J61</f>
        <v/>
      </c>
      <c r="C51" s="2">
        <f>總表!K61</f>
        <v/>
      </c>
      <c r="D51" s="3">
        <f>總表!C61</f>
        <v/>
      </c>
      <c r="E51" s="3">
        <f>總表!D61</f>
        <v/>
      </c>
      <c r="F51" s="2">
        <f>總表!E61</f>
        <v/>
      </c>
      <c r="G51" s="2">
        <f>總表!A61</f>
        <v/>
      </c>
      <c r="H51" s="2">
        <f>總表!B61</f>
        <v/>
      </c>
      <c r="I51" s="3">
        <f>總表!L61</f>
        <v/>
      </c>
    </row>
    <row r="52" ht="23" customHeight="1">
      <c r="A52" s="2">
        <f>總表!I85</f>
        <v/>
      </c>
      <c r="B52" s="2">
        <f>總表!J85</f>
        <v/>
      </c>
      <c r="C52" s="2">
        <f>總表!K85</f>
        <v/>
      </c>
      <c r="D52" s="3">
        <f>總表!C85</f>
        <v/>
      </c>
      <c r="E52" s="3">
        <f>總表!D85</f>
        <v/>
      </c>
      <c r="F52" s="2">
        <f>總表!E85</f>
        <v/>
      </c>
      <c r="G52" s="2">
        <f>總表!A85</f>
        <v/>
      </c>
      <c r="H52" s="2">
        <f>總表!B85</f>
        <v/>
      </c>
      <c r="I52" s="3">
        <f>總表!L85</f>
        <v/>
      </c>
    </row>
    <row r="53" ht="23" customHeight="1">
      <c r="A53" s="2">
        <f>總表!I3</f>
        <v/>
      </c>
      <c r="B53" s="2">
        <f>總表!J3</f>
        <v/>
      </c>
      <c r="C53" s="2">
        <f>總表!K3</f>
        <v/>
      </c>
      <c r="D53" s="3">
        <f>總表!C3</f>
        <v/>
      </c>
      <c r="E53" s="3">
        <f>總表!D3</f>
        <v/>
      </c>
      <c r="F53" s="2">
        <f>總表!E3</f>
        <v/>
      </c>
      <c r="G53" s="2">
        <f>總表!A3</f>
        <v/>
      </c>
      <c r="H53" s="2">
        <f>總表!B3</f>
        <v/>
      </c>
      <c r="I53" s="3">
        <f>總表!L3</f>
        <v/>
      </c>
    </row>
    <row r="54" ht="23" customHeight="1">
      <c r="A54" s="2">
        <f>總表!I20</f>
        <v/>
      </c>
      <c r="B54" s="2">
        <f>總表!J20</f>
        <v/>
      </c>
      <c r="C54" s="2">
        <f>總表!K20</f>
        <v/>
      </c>
      <c r="D54" s="3">
        <f>總表!C20</f>
        <v/>
      </c>
      <c r="E54" s="3">
        <f>總表!D20</f>
        <v/>
      </c>
      <c r="F54" s="2">
        <f>總表!E20</f>
        <v/>
      </c>
      <c r="G54" s="2">
        <f>總表!A20</f>
        <v/>
      </c>
      <c r="H54" s="2">
        <f>總表!B20</f>
        <v/>
      </c>
      <c r="I54" s="3">
        <f>總表!L20</f>
        <v/>
      </c>
    </row>
    <row r="55" ht="23" customHeight="1">
      <c r="A55" s="2">
        <f>總表!I33</f>
        <v/>
      </c>
      <c r="B55" s="2">
        <f>總表!J33</f>
        <v/>
      </c>
      <c r="C55" s="2">
        <f>總表!K33</f>
        <v/>
      </c>
      <c r="D55" s="3">
        <f>總表!C33</f>
        <v/>
      </c>
      <c r="E55" s="3">
        <f>總表!D33</f>
        <v/>
      </c>
      <c r="F55" s="2">
        <f>總表!E33</f>
        <v/>
      </c>
      <c r="G55" s="2">
        <f>總表!A33</f>
        <v/>
      </c>
      <c r="H55" s="2">
        <f>總表!B33</f>
        <v/>
      </c>
      <c r="I55" s="3">
        <f>總表!L33</f>
        <v/>
      </c>
    </row>
    <row r="56" ht="23" customHeight="1">
      <c r="A56" s="2">
        <f>總表!I40</f>
        <v/>
      </c>
      <c r="B56" s="2">
        <f>總表!J40</f>
        <v/>
      </c>
      <c r="C56" s="2">
        <f>總表!K40</f>
        <v/>
      </c>
      <c r="D56" s="3">
        <f>總表!C40</f>
        <v/>
      </c>
      <c r="E56" s="3">
        <f>總表!D40</f>
        <v/>
      </c>
      <c r="F56" s="2">
        <f>總表!E40</f>
        <v/>
      </c>
      <c r="G56" s="2">
        <f>總表!A40</f>
        <v/>
      </c>
      <c r="H56" s="2">
        <f>總表!B40</f>
        <v/>
      </c>
      <c r="I56" s="3">
        <f>總表!L40</f>
        <v/>
      </c>
    </row>
    <row r="57" ht="23" customHeight="1">
      <c r="A57" s="2">
        <f>總表!I50</f>
        <v/>
      </c>
      <c r="B57" s="2">
        <f>總表!J50</f>
        <v/>
      </c>
      <c r="C57" s="2">
        <f>總表!K50</f>
        <v/>
      </c>
      <c r="D57" s="3">
        <f>總表!C50</f>
        <v/>
      </c>
      <c r="E57" s="3">
        <f>總表!D50</f>
        <v/>
      </c>
      <c r="F57" s="2">
        <f>總表!E50</f>
        <v/>
      </c>
      <c r="G57" s="2">
        <f>總表!A50</f>
        <v/>
      </c>
      <c r="H57" s="2">
        <f>總表!B50</f>
        <v/>
      </c>
      <c r="I57" s="3">
        <f>總表!L50</f>
        <v/>
      </c>
    </row>
    <row r="58" ht="23" customHeight="1">
      <c r="A58" s="2">
        <f>總表!I54</f>
        <v/>
      </c>
      <c r="B58" s="2">
        <f>總表!J54</f>
        <v/>
      </c>
      <c r="C58" s="2">
        <f>總表!K54</f>
        <v/>
      </c>
      <c r="D58" s="3">
        <f>總表!C54</f>
        <v/>
      </c>
      <c r="E58" s="3">
        <f>總表!D54</f>
        <v/>
      </c>
      <c r="F58" s="2">
        <f>總表!E54</f>
        <v/>
      </c>
      <c r="G58" s="2">
        <f>總表!A54</f>
        <v/>
      </c>
      <c r="H58" s="2">
        <f>總表!B54</f>
        <v/>
      </c>
      <c r="I58" s="3">
        <f>總表!L54</f>
        <v/>
      </c>
    </row>
    <row r="59" ht="23" customHeight="1">
      <c r="A59" s="2">
        <f>總表!I66</f>
        <v/>
      </c>
      <c r="B59" s="2">
        <f>總表!J66</f>
        <v/>
      </c>
      <c r="C59" s="2">
        <f>總表!K66</f>
        <v/>
      </c>
      <c r="D59" s="3">
        <f>總表!C66</f>
        <v/>
      </c>
      <c r="E59" s="3">
        <f>總表!D66</f>
        <v/>
      </c>
      <c r="F59" s="2">
        <f>總表!E66</f>
        <v/>
      </c>
      <c r="G59" s="2">
        <f>總表!A66</f>
        <v/>
      </c>
      <c r="H59" s="2">
        <f>總表!B66</f>
        <v/>
      </c>
      <c r="I59" s="3">
        <f>總表!L66</f>
        <v/>
      </c>
    </row>
    <row r="60" ht="23" customHeight="1">
      <c r="A60" s="2">
        <f>總表!I73</f>
        <v/>
      </c>
      <c r="B60" s="2">
        <f>總表!J73</f>
        <v/>
      </c>
      <c r="C60" s="2">
        <f>總表!K73</f>
        <v/>
      </c>
      <c r="D60" s="3">
        <f>總表!C73</f>
        <v/>
      </c>
      <c r="E60" s="3">
        <f>總表!D73</f>
        <v/>
      </c>
      <c r="F60" s="2">
        <f>總表!E73</f>
        <v/>
      </c>
      <c r="G60" s="2">
        <f>總表!A73</f>
        <v/>
      </c>
      <c r="H60" s="2">
        <f>總表!B73</f>
        <v/>
      </c>
      <c r="I60" s="3">
        <f>總表!L73</f>
        <v/>
      </c>
    </row>
    <row r="61" ht="23" customHeight="1">
      <c r="A61" s="2">
        <f>總表!I76</f>
        <v/>
      </c>
      <c r="B61" s="2">
        <f>總表!J76</f>
        <v/>
      </c>
      <c r="C61" s="2">
        <f>總表!K76</f>
        <v/>
      </c>
      <c r="D61" s="3">
        <f>總表!C76</f>
        <v/>
      </c>
      <c r="E61" s="3">
        <f>總表!D76</f>
        <v/>
      </c>
      <c r="F61" s="2">
        <f>總表!E76</f>
        <v/>
      </c>
      <c r="G61" s="2">
        <f>總表!A76</f>
        <v/>
      </c>
      <c r="H61" s="2">
        <f>總表!B76</f>
        <v/>
      </c>
      <c r="I61" s="3">
        <f>總表!L76</f>
        <v/>
      </c>
    </row>
    <row r="62" ht="23" customHeight="1">
      <c r="A62" s="2">
        <f>總表!I9</f>
        <v/>
      </c>
      <c r="B62" s="2">
        <f>總表!J9</f>
        <v/>
      </c>
      <c r="C62" s="2">
        <f>總表!K9</f>
        <v/>
      </c>
      <c r="D62" s="3">
        <f>總表!C9</f>
        <v/>
      </c>
      <c r="E62" s="3">
        <f>總表!D9</f>
        <v/>
      </c>
      <c r="F62" s="2">
        <f>總表!E9</f>
        <v/>
      </c>
      <c r="G62" s="2">
        <f>總表!A9</f>
        <v/>
      </c>
      <c r="H62" s="2">
        <f>總表!B9</f>
        <v/>
      </c>
      <c r="I62" s="3">
        <f>總表!L9</f>
        <v/>
      </c>
    </row>
    <row r="63" ht="23" customHeight="1">
      <c r="A63" s="2">
        <f>總表!I11</f>
        <v/>
      </c>
      <c r="B63" s="2">
        <f>總表!J11</f>
        <v/>
      </c>
      <c r="C63" s="2">
        <f>總表!K11</f>
        <v/>
      </c>
      <c r="D63" s="3">
        <f>總表!C11</f>
        <v/>
      </c>
      <c r="E63" s="3">
        <f>總表!D11</f>
        <v/>
      </c>
      <c r="F63" s="2">
        <f>總表!E11</f>
        <v/>
      </c>
      <c r="G63" s="2">
        <f>總表!A11</f>
        <v/>
      </c>
      <c r="H63" s="2">
        <f>總表!B11</f>
        <v/>
      </c>
      <c r="I63" s="3">
        <f>總表!L11</f>
        <v/>
      </c>
    </row>
    <row r="64" ht="23" customHeight="1">
      <c r="A64" s="2">
        <f>總表!I16</f>
        <v/>
      </c>
      <c r="B64" s="2">
        <f>總表!J16</f>
        <v/>
      </c>
      <c r="C64" s="2">
        <f>總表!K16</f>
        <v/>
      </c>
      <c r="D64" s="3">
        <f>總表!C16</f>
        <v/>
      </c>
      <c r="E64" s="3">
        <f>總表!D16</f>
        <v/>
      </c>
      <c r="F64" s="2">
        <f>總表!E16</f>
        <v/>
      </c>
      <c r="G64" s="2">
        <f>總表!A16</f>
        <v/>
      </c>
      <c r="H64" s="2">
        <f>總表!B16</f>
        <v/>
      </c>
      <c r="I64" s="3">
        <f>總表!L16</f>
        <v/>
      </c>
    </row>
    <row r="65" ht="23" customHeight="1">
      <c r="A65" s="2">
        <f>總表!I32</f>
        <v/>
      </c>
      <c r="B65" s="2">
        <f>總表!J32</f>
        <v/>
      </c>
      <c r="C65" s="2">
        <f>總表!K32</f>
        <v/>
      </c>
      <c r="D65" s="3">
        <f>總表!C32</f>
        <v/>
      </c>
      <c r="E65" s="3">
        <f>總表!D32</f>
        <v/>
      </c>
      <c r="F65" s="2">
        <f>總表!E32</f>
        <v/>
      </c>
      <c r="G65" s="2">
        <f>總表!A32</f>
        <v/>
      </c>
      <c r="H65" s="2">
        <f>總表!B32</f>
        <v/>
      </c>
      <c r="I65" s="3">
        <f>總表!L32</f>
        <v/>
      </c>
    </row>
    <row r="66" ht="23" customHeight="1">
      <c r="A66" s="2">
        <f>總表!I37</f>
        <v/>
      </c>
      <c r="B66" s="2">
        <f>總表!J37</f>
        <v/>
      </c>
      <c r="C66" s="2">
        <f>總表!K37</f>
        <v/>
      </c>
      <c r="D66" s="3">
        <f>總表!C37</f>
        <v/>
      </c>
      <c r="E66" s="3">
        <f>總表!D37</f>
        <v/>
      </c>
      <c r="F66" s="2">
        <f>總表!E37</f>
        <v/>
      </c>
      <c r="G66" s="2">
        <f>總表!A37</f>
        <v/>
      </c>
      <c r="H66" s="2">
        <f>總表!B37</f>
        <v/>
      </c>
      <c r="I66" s="3">
        <f>總表!L37</f>
        <v/>
      </c>
    </row>
    <row r="67" ht="23" customHeight="1">
      <c r="A67" s="2">
        <f>總表!I38</f>
        <v/>
      </c>
      <c r="B67" s="2">
        <f>總表!J38</f>
        <v/>
      </c>
      <c r="C67" s="2">
        <f>總表!K38</f>
        <v/>
      </c>
      <c r="D67" s="3">
        <f>總表!C38</f>
        <v/>
      </c>
      <c r="E67" s="3">
        <f>總表!D38</f>
        <v/>
      </c>
      <c r="F67" s="2">
        <f>總表!E38</f>
        <v/>
      </c>
      <c r="G67" s="2">
        <f>總表!A38</f>
        <v/>
      </c>
      <c r="H67" s="2">
        <f>總表!B38</f>
        <v/>
      </c>
      <c r="I67" s="3">
        <f>總表!L38</f>
        <v/>
      </c>
    </row>
    <row r="68" ht="23" customHeight="1">
      <c r="A68" s="2">
        <f>總表!I46</f>
        <v/>
      </c>
      <c r="B68" s="2">
        <f>總表!J46</f>
        <v/>
      </c>
      <c r="C68" s="2">
        <f>總表!K46</f>
        <v/>
      </c>
      <c r="D68" s="3">
        <f>總表!C46</f>
        <v/>
      </c>
      <c r="E68" s="3">
        <f>總表!D46</f>
        <v/>
      </c>
      <c r="F68" s="2">
        <f>總表!E46</f>
        <v/>
      </c>
      <c r="G68" s="2">
        <f>總表!A46</f>
        <v/>
      </c>
      <c r="H68" s="2">
        <f>總表!B46</f>
        <v/>
      </c>
      <c r="I68" s="3">
        <f>總表!L46</f>
        <v/>
      </c>
    </row>
    <row r="69" ht="23" customHeight="1">
      <c r="A69" s="2">
        <f>總表!I57</f>
        <v/>
      </c>
      <c r="B69" s="2">
        <f>總表!J57</f>
        <v/>
      </c>
      <c r="C69" s="2">
        <f>總表!K57</f>
        <v/>
      </c>
      <c r="D69" s="3">
        <f>總表!C57</f>
        <v/>
      </c>
      <c r="E69" s="3">
        <f>總表!D57</f>
        <v/>
      </c>
      <c r="F69" s="2">
        <f>總表!E57</f>
        <v/>
      </c>
      <c r="G69" s="2">
        <f>總表!A57</f>
        <v/>
      </c>
      <c r="H69" s="2">
        <f>總表!B57</f>
        <v/>
      </c>
      <c r="I69" s="3">
        <f>總表!L57</f>
        <v/>
      </c>
    </row>
    <row r="70" ht="23" customHeight="1">
      <c r="A70" s="2">
        <f>總表!I78</f>
        <v/>
      </c>
      <c r="B70" s="2">
        <f>總表!J78</f>
        <v/>
      </c>
      <c r="C70" s="2">
        <f>總表!K78</f>
        <v/>
      </c>
      <c r="D70" s="3">
        <f>總表!C78</f>
        <v/>
      </c>
      <c r="E70" s="3">
        <f>總表!D78</f>
        <v/>
      </c>
      <c r="F70" s="2">
        <f>總表!E78</f>
        <v/>
      </c>
      <c r="G70" s="2">
        <f>總表!A78</f>
        <v/>
      </c>
      <c r="H70" s="2">
        <f>總表!B78</f>
        <v/>
      </c>
      <c r="I70" s="3">
        <f>總表!L78</f>
        <v/>
      </c>
    </row>
    <row r="71" ht="23" customHeight="1">
      <c r="A71" s="2">
        <f>總表!I7</f>
        <v/>
      </c>
      <c r="B71" s="2">
        <f>總表!J7</f>
        <v/>
      </c>
      <c r="C71" s="2">
        <f>總表!K7</f>
        <v/>
      </c>
      <c r="D71" s="3">
        <f>總表!C7</f>
        <v/>
      </c>
      <c r="E71" s="3">
        <f>總表!D7</f>
        <v/>
      </c>
      <c r="F71" s="2">
        <f>總表!E7</f>
        <v/>
      </c>
      <c r="G71" s="2">
        <f>總表!A7</f>
        <v/>
      </c>
      <c r="H71" s="2">
        <f>總表!B7</f>
        <v/>
      </c>
      <c r="I71" s="3">
        <f>總表!L7</f>
        <v/>
      </c>
    </row>
    <row r="72" ht="23" customHeight="1">
      <c r="A72" s="2">
        <f>總表!I28</f>
        <v/>
      </c>
      <c r="B72" s="2">
        <f>總表!J28</f>
        <v/>
      </c>
      <c r="C72" s="2">
        <f>總表!K28</f>
        <v/>
      </c>
      <c r="D72" s="3">
        <f>總表!C28</f>
        <v/>
      </c>
      <c r="E72" s="3">
        <f>總表!D28</f>
        <v/>
      </c>
      <c r="F72" s="2">
        <f>總表!E28</f>
        <v/>
      </c>
      <c r="G72" s="2">
        <f>總表!A28</f>
        <v/>
      </c>
      <c r="H72" s="2">
        <f>總表!B28</f>
        <v/>
      </c>
      <c r="I72" s="3">
        <f>總表!L28</f>
        <v/>
      </c>
    </row>
    <row r="73" ht="23" customHeight="1">
      <c r="A73" s="2">
        <f>總表!I29</f>
        <v/>
      </c>
      <c r="B73" s="2">
        <f>總表!J29</f>
        <v/>
      </c>
      <c r="C73" s="2">
        <f>總表!K29</f>
        <v/>
      </c>
      <c r="D73" s="3">
        <f>總表!C29</f>
        <v/>
      </c>
      <c r="E73" s="3">
        <f>總表!D29</f>
        <v/>
      </c>
      <c r="F73" s="2">
        <f>總表!E29</f>
        <v/>
      </c>
      <c r="G73" s="2">
        <f>總表!A29</f>
        <v/>
      </c>
      <c r="H73" s="2">
        <f>總表!B29</f>
        <v/>
      </c>
      <c r="I73" s="3">
        <f>總表!L29</f>
        <v/>
      </c>
    </row>
    <row r="74" ht="23" customHeight="1">
      <c r="A74" s="2">
        <f>總表!I34</f>
        <v/>
      </c>
      <c r="B74" s="2">
        <f>總表!J34</f>
        <v/>
      </c>
      <c r="C74" s="2">
        <f>總表!K34</f>
        <v/>
      </c>
      <c r="D74" s="3">
        <f>總表!C34</f>
        <v/>
      </c>
      <c r="E74" s="3">
        <f>總表!D34</f>
        <v/>
      </c>
      <c r="F74" s="2">
        <f>總表!E34</f>
        <v/>
      </c>
      <c r="G74" s="2">
        <f>總表!A34</f>
        <v/>
      </c>
      <c r="H74" s="2">
        <f>總表!B34</f>
        <v/>
      </c>
      <c r="I74" s="3">
        <f>總表!L34</f>
        <v/>
      </c>
    </row>
    <row r="75" ht="23" customHeight="1">
      <c r="A75" s="2">
        <f>總表!I47</f>
        <v/>
      </c>
      <c r="B75" s="2">
        <f>總表!J47</f>
        <v/>
      </c>
      <c r="C75" s="2">
        <f>總表!K47</f>
        <v/>
      </c>
      <c r="D75" s="3">
        <f>總表!C47</f>
        <v/>
      </c>
      <c r="E75" s="3">
        <f>總表!D47</f>
        <v/>
      </c>
      <c r="F75" s="2">
        <f>總表!E47</f>
        <v/>
      </c>
      <c r="G75" s="2">
        <f>總表!A47</f>
        <v/>
      </c>
      <c r="H75" s="2">
        <f>總表!B47</f>
        <v/>
      </c>
      <c r="I75" s="3">
        <f>總表!L47</f>
        <v/>
      </c>
    </row>
    <row r="76" ht="23" customHeight="1">
      <c r="A76" s="2">
        <f>總表!I49</f>
        <v/>
      </c>
      <c r="B76" s="2">
        <f>總表!J49</f>
        <v/>
      </c>
      <c r="C76" s="2">
        <f>總表!K49</f>
        <v/>
      </c>
      <c r="D76" s="3">
        <f>總表!C49</f>
        <v/>
      </c>
      <c r="E76" s="3">
        <f>總表!D49</f>
        <v/>
      </c>
      <c r="F76" s="2">
        <f>總表!E49</f>
        <v/>
      </c>
      <c r="G76" s="2">
        <f>總表!A49</f>
        <v/>
      </c>
      <c r="H76" s="2">
        <f>總表!B49</f>
        <v/>
      </c>
      <c r="I76" s="3">
        <f>總表!L49</f>
        <v/>
      </c>
    </row>
    <row r="77" ht="23" customHeight="1">
      <c r="A77" s="2">
        <f>總表!I52</f>
        <v/>
      </c>
      <c r="B77" s="2">
        <f>總表!J52</f>
        <v/>
      </c>
      <c r="C77" s="2">
        <f>總表!K52</f>
        <v/>
      </c>
      <c r="D77" s="3">
        <f>總表!C52</f>
        <v/>
      </c>
      <c r="E77" s="3">
        <f>總表!D52</f>
        <v/>
      </c>
      <c r="F77" s="2">
        <f>總表!E52</f>
        <v/>
      </c>
      <c r="G77" s="2">
        <f>總表!A52</f>
        <v/>
      </c>
      <c r="H77" s="2">
        <f>總表!B52</f>
        <v/>
      </c>
      <c r="I77" s="3">
        <f>總表!L52</f>
        <v/>
      </c>
    </row>
    <row r="78" ht="23" customHeight="1">
      <c r="A78" s="2">
        <f>總表!I68</f>
        <v/>
      </c>
      <c r="B78" s="2">
        <f>總表!J68</f>
        <v/>
      </c>
      <c r="C78" s="2">
        <f>總表!K68</f>
        <v/>
      </c>
      <c r="D78" s="3">
        <f>總表!C68</f>
        <v/>
      </c>
      <c r="E78" s="3">
        <f>總表!D68</f>
        <v/>
      </c>
      <c r="F78" s="2">
        <f>總表!E68</f>
        <v/>
      </c>
      <c r="G78" s="2">
        <f>總表!A68</f>
        <v/>
      </c>
      <c r="H78" s="2">
        <f>總表!B68</f>
        <v/>
      </c>
      <c r="I78" s="3">
        <f>總表!L68</f>
        <v/>
      </c>
    </row>
    <row r="79" ht="23" customHeight="1">
      <c r="A79" s="2">
        <f>總表!I2</f>
        <v/>
      </c>
      <c r="B79" s="2">
        <f>總表!J2</f>
        <v/>
      </c>
      <c r="C79" s="2">
        <f>總表!K2</f>
        <v/>
      </c>
      <c r="D79" s="3">
        <f>總表!C2</f>
        <v/>
      </c>
      <c r="E79" s="3">
        <f>總表!D2</f>
        <v/>
      </c>
      <c r="F79" s="2">
        <f>總表!E2</f>
        <v/>
      </c>
      <c r="G79" s="2">
        <f>總表!A2</f>
        <v/>
      </c>
      <c r="H79" s="2">
        <f>總表!B2</f>
        <v/>
      </c>
      <c r="I79" s="3">
        <f>總表!L2</f>
        <v/>
      </c>
    </row>
    <row r="80" ht="23" customHeight="1">
      <c r="A80" s="2">
        <f>總表!I10</f>
        <v/>
      </c>
      <c r="B80" s="2">
        <f>總表!J10</f>
        <v/>
      </c>
      <c r="C80" s="2">
        <f>總表!K10</f>
        <v/>
      </c>
      <c r="D80" s="3">
        <f>總表!C10</f>
        <v/>
      </c>
      <c r="E80" s="3">
        <f>總表!D10</f>
        <v/>
      </c>
      <c r="F80" s="2">
        <f>總表!E10</f>
        <v/>
      </c>
      <c r="G80" s="2">
        <f>總表!A10</f>
        <v/>
      </c>
      <c r="H80" s="2">
        <f>總表!B10</f>
        <v/>
      </c>
      <c r="I80" s="3">
        <f>總表!L10</f>
        <v/>
      </c>
    </row>
    <row r="81" ht="23" customHeight="1">
      <c r="A81" s="2">
        <f>總表!I39</f>
        <v/>
      </c>
      <c r="B81" s="2">
        <f>總表!J39</f>
        <v/>
      </c>
      <c r="C81" s="2">
        <f>總表!K39</f>
        <v/>
      </c>
      <c r="D81" s="3">
        <f>總表!C39</f>
        <v/>
      </c>
      <c r="E81" s="3">
        <f>總表!D39</f>
        <v/>
      </c>
      <c r="F81" s="2">
        <f>總表!E39</f>
        <v/>
      </c>
      <c r="G81" s="2">
        <f>總表!A39</f>
        <v/>
      </c>
      <c r="H81" s="2">
        <f>總表!B39</f>
        <v/>
      </c>
      <c r="I81" s="3">
        <f>總表!L39</f>
        <v/>
      </c>
    </row>
    <row r="82" ht="23" customHeight="1">
      <c r="A82" s="2">
        <f>總表!I43</f>
        <v/>
      </c>
      <c r="B82" s="2">
        <f>總表!J43</f>
        <v/>
      </c>
      <c r="C82" s="2">
        <f>總表!K43</f>
        <v/>
      </c>
      <c r="D82" s="3">
        <f>總表!C43</f>
        <v/>
      </c>
      <c r="E82" s="3">
        <f>總表!D43</f>
        <v/>
      </c>
      <c r="F82" s="2">
        <f>總表!E43</f>
        <v/>
      </c>
      <c r="G82" s="2">
        <f>總表!A43</f>
        <v/>
      </c>
      <c r="H82" s="2">
        <f>總表!B43</f>
        <v/>
      </c>
      <c r="I82" s="3">
        <f>總表!L43</f>
        <v/>
      </c>
    </row>
    <row r="83" ht="23" customHeight="1">
      <c r="A83" s="2">
        <f>總表!I51</f>
        <v/>
      </c>
      <c r="B83" s="2">
        <f>總表!J51</f>
        <v/>
      </c>
      <c r="C83" s="2">
        <f>總表!K51</f>
        <v/>
      </c>
      <c r="D83" s="3">
        <f>總表!C51</f>
        <v/>
      </c>
      <c r="E83" s="3">
        <f>總表!D51</f>
        <v/>
      </c>
      <c r="F83" s="2">
        <f>總表!E51</f>
        <v/>
      </c>
      <c r="G83" s="2">
        <f>總表!A51</f>
        <v/>
      </c>
      <c r="H83" s="2">
        <f>總表!B51</f>
        <v/>
      </c>
      <c r="I83" s="3">
        <f>總表!L51</f>
        <v/>
      </c>
    </row>
    <row r="84" ht="23" customHeight="1">
      <c r="A84" s="2">
        <f>總表!I62</f>
        <v/>
      </c>
      <c r="B84" s="2">
        <f>總表!J62</f>
        <v/>
      </c>
      <c r="C84" s="2">
        <f>總表!K62</f>
        <v/>
      </c>
      <c r="D84" s="3">
        <f>總表!C62</f>
        <v/>
      </c>
      <c r="E84" s="3">
        <f>總表!D62</f>
        <v/>
      </c>
      <c r="F84" s="2">
        <f>總表!E62</f>
        <v/>
      </c>
      <c r="G84" s="2">
        <f>總表!A62</f>
        <v/>
      </c>
      <c r="H84" s="2">
        <f>總表!B62</f>
        <v/>
      </c>
      <c r="I84" s="3">
        <f>總表!L62</f>
        <v/>
      </c>
    </row>
    <row r="85" ht="23" customHeight="1">
      <c r="A85" s="2">
        <f>總表!I72</f>
        <v/>
      </c>
      <c r="B85" s="2">
        <f>總表!J72</f>
        <v/>
      </c>
      <c r="C85" s="2">
        <f>總表!K72</f>
        <v/>
      </c>
      <c r="D85" s="3">
        <f>總表!C72</f>
        <v/>
      </c>
      <c r="E85" s="3">
        <f>總表!D72</f>
        <v/>
      </c>
      <c r="F85" s="2">
        <f>總表!E72</f>
        <v/>
      </c>
      <c r="G85" s="2">
        <f>總表!A72</f>
        <v/>
      </c>
      <c r="H85" s="2">
        <f>總表!B72</f>
        <v/>
      </c>
      <c r="I85" s="3">
        <f>總表!L72</f>
        <v/>
      </c>
    </row>
    <row r="86" ht="23" customHeight="1">
      <c r="A86" s="2">
        <f>總表!I75</f>
        <v/>
      </c>
      <c r="B86" s="2">
        <f>總表!J75</f>
        <v/>
      </c>
      <c r="C86" s="2">
        <f>總表!K75</f>
        <v/>
      </c>
      <c r="D86" s="3">
        <f>總表!C75</f>
        <v/>
      </c>
      <c r="E86" s="3">
        <f>總表!D75</f>
        <v/>
      </c>
      <c r="F86" s="2">
        <f>總表!E75</f>
        <v/>
      </c>
      <c r="G86" s="2">
        <f>總表!A75</f>
        <v/>
      </c>
      <c r="H86" s="2">
        <f>總表!B75</f>
        <v/>
      </c>
      <c r="I86" s="3">
        <f>總表!L75</f>
        <v/>
      </c>
    </row>
  </sheetData>
  <autoFilter ref="A1:I86"/>
  <pageMargins left="0.25" right="0.25" top="0.35" bottom="0.35" header="0.5" footer="0.5"/>
  <pageSetup orientation="portrait" fitToHeight="0"/>
</worksheet>
</file>

<file path=xl/worksheets/sheet5.xml><?xml version="1.0" encoding="utf-8"?>
<worksheet xmlns="http://schemas.openxmlformats.org/spreadsheetml/2006/main">
  <sheetPr>
    <tabColor rgb="FF305C7A"/>
    <outlinePr summaryBelow="1" summaryRight="1"/>
    <pageSetUpPr fitToPage="1"/>
  </sheetPr>
  <dimension ref="A1:H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" defaultRowHeight="14"/>
  <cols>
    <col width="12" customWidth="1" min="1" max="1"/>
    <col width="11" customWidth="1" min="2" max="2"/>
    <col width="18" customWidth="1" min="3" max="3"/>
    <col width="7" customWidth="1" min="4" max="4"/>
    <col width="8" customWidth="1" min="5" max="6"/>
    <col width="10" customWidth="1" min="7" max="8"/>
  </cols>
  <sheetData>
    <row r="1" ht="32" customHeight="1">
      <c r="A1" s="1" t="inlineStr">
        <is>
          <t>遊覽車次</t>
        </is>
      </c>
      <c r="B1" s="1" t="inlineStr">
        <is>
          <t>姓名</t>
        </is>
      </c>
      <c r="C1" s="1" t="inlineStr">
        <is>
          <t>單位</t>
        </is>
      </c>
      <c r="D1" s="1" t="inlineStr">
        <is>
          <t>性別</t>
        </is>
      </c>
      <c r="E1" s="1" t="inlineStr">
        <is>
          <t>房號</t>
        </is>
      </c>
      <c r="F1" s="1" t="inlineStr">
        <is>
          <t>編號</t>
        </is>
      </c>
      <c r="G1" s="1" t="inlineStr">
        <is>
          <t>用餐桌次</t>
        </is>
      </c>
      <c r="H1" s="1" t="inlineStr">
        <is>
          <t>晚宴桌次</t>
        </is>
      </c>
    </row>
    <row r="2" ht="23" customHeight="1">
      <c r="A2" s="2">
        <f>總表!O2</f>
        <v/>
      </c>
      <c r="B2" s="3">
        <f>總表!C2</f>
        <v/>
      </c>
      <c r="C2" s="3">
        <f>總表!D2</f>
        <v/>
      </c>
      <c r="D2" s="2">
        <f>總表!E2</f>
        <v/>
      </c>
      <c r="E2" s="2">
        <f>總表!A2</f>
        <v/>
      </c>
      <c r="F2" s="2">
        <f>總表!B2</f>
        <v/>
      </c>
      <c r="G2" s="2">
        <f>總表!H2</f>
        <v/>
      </c>
      <c r="H2" s="2">
        <f>總表!I2</f>
        <v/>
      </c>
    </row>
    <row r="3" ht="23" customHeight="1">
      <c r="A3" s="2">
        <f>總表!O3</f>
        <v/>
      </c>
      <c r="B3" s="3">
        <f>總表!C3</f>
        <v/>
      </c>
      <c r="C3" s="3">
        <f>總表!D3</f>
        <v/>
      </c>
      <c r="D3" s="2">
        <f>總表!E3</f>
        <v/>
      </c>
      <c r="E3" s="2">
        <f>總表!A3</f>
        <v/>
      </c>
      <c r="F3" s="2">
        <f>總表!B3</f>
        <v/>
      </c>
      <c r="G3" s="2">
        <f>總表!H3</f>
        <v/>
      </c>
      <c r="H3" s="2">
        <f>總表!I3</f>
        <v/>
      </c>
    </row>
    <row r="4" ht="23" customHeight="1">
      <c r="A4" s="2">
        <f>總表!O4</f>
        <v/>
      </c>
      <c r="B4" s="3">
        <f>總表!C4</f>
        <v/>
      </c>
      <c r="C4" s="3">
        <f>總表!D4</f>
        <v/>
      </c>
      <c r="D4" s="2">
        <f>總表!E4</f>
        <v/>
      </c>
      <c r="E4" s="2">
        <f>總表!A4</f>
        <v/>
      </c>
      <c r="F4" s="2">
        <f>總表!B4</f>
        <v/>
      </c>
      <c r="G4" s="2">
        <f>總表!H4</f>
        <v/>
      </c>
      <c r="H4" s="2">
        <f>總表!I4</f>
        <v/>
      </c>
    </row>
    <row r="5" ht="23" customHeight="1">
      <c r="A5" s="2">
        <f>總表!O5</f>
        <v/>
      </c>
      <c r="B5" s="3">
        <f>總表!C5</f>
        <v/>
      </c>
      <c r="C5" s="3">
        <f>總表!D5</f>
        <v/>
      </c>
      <c r="D5" s="2">
        <f>總表!E5</f>
        <v/>
      </c>
      <c r="E5" s="2">
        <f>總表!A5</f>
        <v/>
      </c>
      <c r="F5" s="2">
        <f>總表!B5</f>
        <v/>
      </c>
      <c r="G5" s="2">
        <f>總表!H5</f>
        <v/>
      </c>
      <c r="H5" s="2">
        <f>總表!I5</f>
        <v/>
      </c>
    </row>
    <row r="6" ht="23" customHeight="1">
      <c r="A6" s="2">
        <f>總表!O6</f>
        <v/>
      </c>
      <c r="B6" s="3">
        <f>總表!C6</f>
        <v/>
      </c>
      <c r="C6" s="3">
        <f>總表!D6</f>
        <v/>
      </c>
      <c r="D6" s="2">
        <f>總表!E6</f>
        <v/>
      </c>
      <c r="E6" s="2">
        <f>總表!A6</f>
        <v/>
      </c>
      <c r="F6" s="2">
        <f>總表!B6</f>
        <v/>
      </c>
      <c r="G6" s="2">
        <f>總表!H6</f>
        <v/>
      </c>
      <c r="H6" s="2">
        <f>總表!I6</f>
        <v/>
      </c>
    </row>
    <row r="7" ht="23" customHeight="1">
      <c r="A7" s="2">
        <f>總表!O7</f>
        <v/>
      </c>
      <c r="B7" s="3">
        <f>總表!C7</f>
        <v/>
      </c>
      <c r="C7" s="3">
        <f>總表!D7</f>
        <v/>
      </c>
      <c r="D7" s="2">
        <f>總表!E7</f>
        <v/>
      </c>
      <c r="E7" s="2">
        <f>總表!A7</f>
        <v/>
      </c>
      <c r="F7" s="2">
        <f>總表!B7</f>
        <v/>
      </c>
      <c r="G7" s="2">
        <f>總表!H7</f>
        <v/>
      </c>
      <c r="H7" s="2">
        <f>總表!I7</f>
        <v/>
      </c>
    </row>
    <row r="8" ht="23" customHeight="1">
      <c r="A8" s="2">
        <f>總表!O8</f>
        <v/>
      </c>
      <c r="B8" s="3">
        <f>總表!C8</f>
        <v/>
      </c>
      <c r="C8" s="3">
        <f>總表!D8</f>
        <v/>
      </c>
      <c r="D8" s="2">
        <f>總表!E8</f>
        <v/>
      </c>
      <c r="E8" s="2">
        <f>總表!A8</f>
        <v/>
      </c>
      <c r="F8" s="2">
        <f>總表!B8</f>
        <v/>
      </c>
      <c r="G8" s="2">
        <f>總表!H8</f>
        <v/>
      </c>
      <c r="H8" s="2">
        <f>總表!I8</f>
        <v/>
      </c>
    </row>
    <row r="9" ht="23" customHeight="1">
      <c r="A9" s="2">
        <f>總表!O9</f>
        <v/>
      </c>
      <c r="B9" s="3">
        <f>總表!C9</f>
        <v/>
      </c>
      <c r="C9" s="3">
        <f>總表!D9</f>
        <v/>
      </c>
      <c r="D9" s="2">
        <f>總表!E9</f>
        <v/>
      </c>
      <c r="E9" s="2">
        <f>總表!A9</f>
        <v/>
      </c>
      <c r="F9" s="2">
        <f>總表!B9</f>
        <v/>
      </c>
      <c r="G9" s="2">
        <f>總表!H9</f>
        <v/>
      </c>
      <c r="H9" s="2">
        <f>總表!I9</f>
        <v/>
      </c>
    </row>
    <row r="10" ht="23" customHeight="1">
      <c r="A10" s="2">
        <f>總表!O10</f>
        <v/>
      </c>
      <c r="B10" s="3">
        <f>總表!C10</f>
        <v/>
      </c>
      <c r="C10" s="3">
        <f>總表!D10</f>
        <v/>
      </c>
      <c r="D10" s="2">
        <f>總表!E10</f>
        <v/>
      </c>
      <c r="E10" s="2">
        <f>總表!A10</f>
        <v/>
      </c>
      <c r="F10" s="2">
        <f>總表!B10</f>
        <v/>
      </c>
      <c r="G10" s="2">
        <f>總表!H10</f>
        <v/>
      </c>
      <c r="H10" s="2">
        <f>總表!I10</f>
        <v/>
      </c>
    </row>
    <row r="11" ht="23" customHeight="1">
      <c r="A11" s="2">
        <f>總表!O11</f>
        <v/>
      </c>
      <c r="B11" s="3">
        <f>總表!C11</f>
        <v/>
      </c>
      <c r="C11" s="3">
        <f>總表!D11</f>
        <v/>
      </c>
      <c r="D11" s="2">
        <f>總表!E11</f>
        <v/>
      </c>
      <c r="E11" s="2">
        <f>總表!A11</f>
        <v/>
      </c>
      <c r="F11" s="2">
        <f>總表!B11</f>
        <v/>
      </c>
      <c r="G11" s="2">
        <f>總表!H11</f>
        <v/>
      </c>
      <c r="H11" s="2">
        <f>總表!I11</f>
        <v/>
      </c>
    </row>
    <row r="12" ht="23" customHeight="1">
      <c r="A12" s="2">
        <f>總表!O12</f>
        <v/>
      </c>
      <c r="B12" s="3">
        <f>總表!C12</f>
        <v/>
      </c>
      <c r="C12" s="3">
        <f>總表!D12</f>
        <v/>
      </c>
      <c r="D12" s="2">
        <f>總表!E12</f>
        <v/>
      </c>
      <c r="E12" s="2">
        <f>總表!A12</f>
        <v/>
      </c>
      <c r="F12" s="2">
        <f>總表!B12</f>
        <v/>
      </c>
      <c r="G12" s="2">
        <f>總表!H12</f>
        <v/>
      </c>
      <c r="H12" s="2">
        <f>總表!I12</f>
        <v/>
      </c>
    </row>
    <row r="13" ht="23" customHeight="1">
      <c r="A13" s="2">
        <f>總表!O13</f>
        <v/>
      </c>
      <c r="B13" s="3">
        <f>總表!C13</f>
        <v/>
      </c>
      <c r="C13" s="3">
        <f>總表!D13</f>
        <v/>
      </c>
      <c r="D13" s="2">
        <f>總表!E13</f>
        <v/>
      </c>
      <c r="E13" s="2">
        <f>總表!A13</f>
        <v/>
      </c>
      <c r="F13" s="2">
        <f>總表!B13</f>
        <v/>
      </c>
      <c r="G13" s="2">
        <f>總表!H13</f>
        <v/>
      </c>
      <c r="H13" s="2">
        <f>總表!I13</f>
        <v/>
      </c>
    </row>
    <row r="14" ht="23" customHeight="1">
      <c r="A14" s="2">
        <f>總表!O42</f>
        <v/>
      </c>
      <c r="B14" s="3">
        <f>總表!C42</f>
        <v/>
      </c>
      <c r="C14" s="3">
        <f>總表!D42</f>
        <v/>
      </c>
      <c r="D14" s="2">
        <f>總表!E42</f>
        <v/>
      </c>
      <c r="E14" s="2">
        <f>總表!A42</f>
        <v/>
      </c>
      <c r="F14" s="2">
        <f>總表!B42</f>
        <v/>
      </c>
      <c r="G14" s="2">
        <f>總表!H42</f>
        <v/>
      </c>
      <c r="H14" s="2">
        <f>總表!I42</f>
        <v/>
      </c>
    </row>
    <row r="15" ht="23" customHeight="1">
      <c r="A15" s="2">
        <f>總表!O44</f>
        <v/>
      </c>
      <c r="B15" s="3">
        <f>總表!C44</f>
        <v/>
      </c>
      <c r="C15" s="3">
        <f>總表!D44</f>
        <v/>
      </c>
      <c r="D15" s="2">
        <f>總表!E44</f>
        <v/>
      </c>
      <c r="E15" s="2">
        <f>總表!A44</f>
        <v/>
      </c>
      <c r="F15" s="2">
        <f>總表!B44</f>
        <v/>
      </c>
      <c r="G15" s="2">
        <f>總表!H44</f>
        <v/>
      </c>
      <c r="H15" s="2">
        <f>總表!I44</f>
        <v/>
      </c>
    </row>
    <row r="16" ht="23" customHeight="1">
      <c r="A16" s="2">
        <f>總表!O45</f>
        <v/>
      </c>
      <c r="B16" s="3">
        <f>總表!C45</f>
        <v/>
      </c>
      <c r="C16" s="3">
        <f>總表!D45</f>
        <v/>
      </c>
      <c r="D16" s="2">
        <f>總表!E45</f>
        <v/>
      </c>
      <c r="E16" s="2">
        <f>總表!A45</f>
        <v/>
      </c>
      <c r="F16" s="2">
        <f>總表!B45</f>
        <v/>
      </c>
      <c r="G16" s="2">
        <f>總表!H45</f>
        <v/>
      </c>
      <c r="H16" s="2">
        <f>總表!I45</f>
        <v/>
      </c>
    </row>
    <row r="17" ht="23" customHeight="1">
      <c r="A17" s="2">
        <f>總表!O46</f>
        <v/>
      </c>
      <c r="B17" s="3">
        <f>總表!C46</f>
        <v/>
      </c>
      <c r="C17" s="3">
        <f>總表!D46</f>
        <v/>
      </c>
      <c r="D17" s="2">
        <f>總表!E46</f>
        <v/>
      </c>
      <c r="E17" s="2">
        <f>總表!A46</f>
        <v/>
      </c>
      <c r="F17" s="2">
        <f>總表!B46</f>
        <v/>
      </c>
      <c r="G17" s="2">
        <f>總表!H46</f>
        <v/>
      </c>
      <c r="H17" s="2">
        <f>總表!I46</f>
        <v/>
      </c>
    </row>
    <row r="18" ht="23" customHeight="1">
      <c r="A18" s="2">
        <f>總表!O47</f>
        <v/>
      </c>
      <c r="B18" s="3">
        <f>總表!C47</f>
        <v/>
      </c>
      <c r="C18" s="3">
        <f>總表!D47</f>
        <v/>
      </c>
      <c r="D18" s="2">
        <f>總表!E47</f>
        <v/>
      </c>
      <c r="E18" s="2">
        <f>總表!A47</f>
        <v/>
      </c>
      <c r="F18" s="2">
        <f>總表!B47</f>
        <v/>
      </c>
      <c r="G18" s="2">
        <f>總表!H47</f>
        <v/>
      </c>
      <c r="H18" s="2">
        <f>總表!I47</f>
        <v/>
      </c>
    </row>
    <row r="19" ht="23" customHeight="1">
      <c r="A19" s="2">
        <f>總表!O48</f>
        <v/>
      </c>
      <c r="B19" s="3">
        <f>總表!C48</f>
        <v/>
      </c>
      <c r="C19" s="3">
        <f>總表!D48</f>
        <v/>
      </c>
      <c r="D19" s="2">
        <f>總表!E48</f>
        <v/>
      </c>
      <c r="E19" s="2">
        <f>總表!A48</f>
        <v/>
      </c>
      <c r="F19" s="2">
        <f>總表!B48</f>
        <v/>
      </c>
      <c r="G19" s="2">
        <f>總表!H48</f>
        <v/>
      </c>
      <c r="H19" s="2">
        <f>總表!I48</f>
        <v/>
      </c>
    </row>
    <row r="20" ht="23" customHeight="1">
      <c r="A20" s="2">
        <f>總表!O49</f>
        <v/>
      </c>
      <c r="B20" s="3">
        <f>總表!C49</f>
        <v/>
      </c>
      <c r="C20" s="3">
        <f>總表!D49</f>
        <v/>
      </c>
      <c r="D20" s="2">
        <f>總表!E49</f>
        <v/>
      </c>
      <c r="E20" s="2">
        <f>總表!A49</f>
        <v/>
      </c>
      <c r="F20" s="2">
        <f>總表!B49</f>
        <v/>
      </c>
      <c r="G20" s="2">
        <f>總表!H49</f>
        <v/>
      </c>
      <c r="H20" s="2">
        <f>總表!I49</f>
        <v/>
      </c>
    </row>
    <row r="21" ht="23" customHeight="1">
      <c r="A21" s="2">
        <f>總表!O50</f>
        <v/>
      </c>
      <c r="B21" s="3">
        <f>總表!C50</f>
        <v/>
      </c>
      <c r="C21" s="3">
        <f>總表!D50</f>
        <v/>
      </c>
      <c r="D21" s="2">
        <f>總表!E50</f>
        <v/>
      </c>
      <c r="E21" s="2">
        <f>總表!A50</f>
        <v/>
      </c>
      <c r="F21" s="2">
        <f>總表!B50</f>
        <v/>
      </c>
      <c r="G21" s="2">
        <f>總表!H50</f>
        <v/>
      </c>
      <c r="H21" s="2">
        <f>總表!I50</f>
        <v/>
      </c>
    </row>
    <row r="22" ht="23" customHeight="1">
      <c r="A22" s="2">
        <f>總表!O51</f>
        <v/>
      </c>
      <c r="B22" s="3">
        <f>總表!C51</f>
        <v/>
      </c>
      <c r="C22" s="3">
        <f>總表!D51</f>
        <v/>
      </c>
      <c r="D22" s="2">
        <f>總表!E51</f>
        <v/>
      </c>
      <c r="E22" s="2">
        <f>總表!A51</f>
        <v/>
      </c>
      <c r="F22" s="2">
        <f>總表!B51</f>
        <v/>
      </c>
      <c r="G22" s="2">
        <f>總表!H51</f>
        <v/>
      </c>
      <c r="H22" s="2">
        <f>總表!I51</f>
        <v/>
      </c>
    </row>
    <row r="23" ht="23" customHeight="1">
      <c r="A23" s="2">
        <f>總表!O52</f>
        <v/>
      </c>
      <c r="B23" s="3">
        <f>總表!C52</f>
        <v/>
      </c>
      <c r="C23" s="3">
        <f>總表!D52</f>
        <v/>
      </c>
      <c r="D23" s="2">
        <f>總表!E52</f>
        <v/>
      </c>
      <c r="E23" s="2">
        <f>總表!A52</f>
        <v/>
      </c>
      <c r="F23" s="2">
        <f>總表!B52</f>
        <v/>
      </c>
      <c r="G23" s="2">
        <f>總表!H52</f>
        <v/>
      </c>
      <c r="H23" s="2">
        <f>總表!I52</f>
        <v/>
      </c>
    </row>
    <row r="24" ht="23" customHeight="1">
      <c r="A24" s="2">
        <f>總表!O53</f>
        <v/>
      </c>
      <c r="B24" s="3">
        <f>總表!C53</f>
        <v/>
      </c>
      <c r="C24" s="3">
        <f>總表!D53</f>
        <v/>
      </c>
      <c r="D24" s="2">
        <f>總表!E53</f>
        <v/>
      </c>
      <c r="E24" s="2">
        <f>總表!A53</f>
        <v/>
      </c>
      <c r="F24" s="2">
        <f>總表!B53</f>
        <v/>
      </c>
      <c r="G24" s="2">
        <f>總表!H53</f>
        <v/>
      </c>
      <c r="H24" s="2">
        <f>總表!I53</f>
        <v/>
      </c>
    </row>
    <row r="25" ht="23" customHeight="1">
      <c r="A25" s="2">
        <f>總表!O56</f>
        <v/>
      </c>
      <c r="B25" s="3">
        <f>總表!C56</f>
        <v/>
      </c>
      <c r="C25" s="3">
        <f>總表!D56</f>
        <v/>
      </c>
      <c r="D25" s="2">
        <f>總表!E56</f>
        <v/>
      </c>
      <c r="E25" s="2">
        <f>總表!A56</f>
        <v/>
      </c>
      <c r="F25" s="2">
        <f>總表!B56</f>
        <v/>
      </c>
      <c r="G25" s="2">
        <f>總表!H56</f>
        <v/>
      </c>
      <c r="H25" s="2">
        <f>總表!I56</f>
        <v/>
      </c>
    </row>
    <row r="26" ht="23" customHeight="1">
      <c r="A26" s="2">
        <f>總表!O57</f>
        <v/>
      </c>
      <c r="B26" s="3">
        <f>總表!C57</f>
        <v/>
      </c>
      <c r="C26" s="3">
        <f>總表!D57</f>
        <v/>
      </c>
      <c r="D26" s="2">
        <f>總表!E57</f>
        <v/>
      </c>
      <c r="E26" s="2">
        <f>總表!A57</f>
        <v/>
      </c>
      <c r="F26" s="2">
        <f>總表!B57</f>
        <v/>
      </c>
      <c r="G26" s="2">
        <f>總表!H57</f>
        <v/>
      </c>
      <c r="H26" s="2">
        <f>總表!I57</f>
        <v/>
      </c>
    </row>
    <row r="27" ht="23" customHeight="1">
      <c r="A27" s="2">
        <f>總表!O61</f>
        <v/>
      </c>
      <c r="B27" s="3">
        <f>總表!C61</f>
        <v/>
      </c>
      <c r="C27" s="3">
        <f>總表!D61</f>
        <v/>
      </c>
      <c r="D27" s="2">
        <f>總表!E61</f>
        <v/>
      </c>
      <c r="E27" s="2">
        <f>總表!A61</f>
        <v/>
      </c>
      <c r="F27" s="2">
        <f>總表!B61</f>
        <v/>
      </c>
      <c r="G27" s="2">
        <f>總表!H61</f>
        <v/>
      </c>
      <c r="H27" s="2">
        <f>總表!I61</f>
        <v/>
      </c>
    </row>
    <row r="28" ht="23" customHeight="1">
      <c r="A28" s="2">
        <f>總表!O62</f>
        <v/>
      </c>
      <c r="B28" s="3">
        <f>總表!C62</f>
        <v/>
      </c>
      <c r="C28" s="3">
        <f>總表!D62</f>
        <v/>
      </c>
      <c r="D28" s="2">
        <f>總表!E62</f>
        <v/>
      </c>
      <c r="E28" s="2">
        <f>總表!A62</f>
        <v/>
      </c>
      <c r="F28" s="2">
        <f>總表!B62</f>
        <v/>
      </c>
      <c r="G28" s="2">
        <f>總表!H62</f>
        <v/>
      </c>
      <c r="H28" s="2">
        <f>總表!I62</f>
        <v/>
      </c>
    </row>
    <row r="29" ht="23" customHeight="1">
      <c r="A29" s="2">
        <f>總表!O63</f>
        <v/>
      </c>
      <c r="B29" s="3">
        <f>總表!C63</f>
        <v/>
      </c>
      <c r="C29" s="3">
        <f>總表!D63</f>
        <v/>
      </c>
      <c r="D29" s="2">
        <f>總表!E63</f>
        <v/>
      </c>
      <c r="E29" s="2">
        <f>總表!A63</f>
        <v/>
      </c>
      <c r="F29" s="2">
        <f>總表!B63</f>
        <v/>
      </c>
      <c r="G29" s="2">
        <f>總表!H63</f>
        <v/>
      </c>
      <c r="H29" s="2">
        <f>總表!I63</f>
        <v/>
      </c>
    </row>
    <row r="30" ht="23" customHeight="1">
      <c r="A30" s="2">
        <f>總表!O65</f>
        <v/>
      </c>
      <c r="B30" s="3">
        <f>總表!C65</f>
        <v/>
      </c>
      <c r="C30" s="3">
        <f>總表!D65</f>
        <v/>
      </c>
      <c r="D30" s="2">
        <f>總表!E65</f>
        <v/>
      </c>
      <c r="E30" s="2">
        <f>總表!A65</f>
        <v/>
      </c>
      <c r="F30" s="2">
        <f>總表!B65</f>
        <v/>
      </c>
      <c r="G30" s="2">
        <f>總表!H65</f>
        <v/>
      </c>
      <c r="H30" s="2">
        <f>總表!I65</f>
        <v/>
      </c>
    </row>
    <row r="31" ht="23" customHeight="1">
      <c r="A31" s="2">
        <f>總表!O68</f>
        <v/>
      </c>
      <c r="B31" s="3">
        <f>總表!C68</f>
        <v/>
      </c>
      <c r="C31" s="3">
        <f>總表!D68</f>
        <v/>
      </c>
      <c r="D31" s="2">
        <f>總表!E68</f>
        <v/>
      </c>
      <c r="E31" s="2">
        <f>總表!A68</f>
        <v/>
      </c>
      <c r="F31" s="2">
        <f>總表!B68</f>
        <v/>
      </c>
      <c r="G31" s="2">
        <f>總表!H68</f>
        <v/>
      </c>
      <c r="H31" s="2">
        <f>總表!I68</f>
        <v/>
      </c>
    </row>
    <row r="32" ht="23" customHeight="1">
      <c r="A32" s="2">
        <f>總表!O69</f>
        <v/>
      </c>
      <c r="B32" s="3">
        <f>總表!C69</f>
        <v/>
      </c>
      <c r="C32" s="3">
        <f>總表!D69</f>
        <v/>
      </c>
      <c r="D32" s="2">
        <f>總表!E69</f>
        <v/>
      </c>
      <c r="E32" s="2">
        <f>總表!A69</f>
        <v/>
      </c>
      <c r="F32" s="2">
        <f>總表!B69</f>
        <v/>
      </c>
      <c r="G32" s="2">
        <f>總表!H69</f>
        <v/>
      </c>
      <c r="H32" s="2">
        <f>總表!I69</f>
        <v/>
      </c>
    </row>
    <row r="33" ht="23" customHeight="1">
      <c r="A33" s="2">
        <f>總表!O70</f>
        <v/>
      </c>
      <c r="B33" s="3">
        <f>總表!C70</f>
        <v/>
      </c>
      <c r="C33" s="3">
        <f>總表!D70</f>
        <v/>
      </c>
      <c r="D33" s="2">
        <f>總表!E70</f>
        <v/>
      </c>
      <c r="E33" s="2">
        <f>總表!A70</f>
        <v/>
      </c>
      <c r="F33" s="2">
        <f>總表!B70</f>
        <v/>
      </c>
      <c r="G33" s="2">
        <f>總表!H70</f>
        <v/>
      </c>
      <c r="H33" s="2">
        <f>總表!I70</f>
        <v/>
      </c>
    </row>
    <row r="34" ht="23" customHeight="1">
      <c r="A34" s="2">
        <f>總表!O71</f>
        <v/>
      </c>
      <c r="B34" s="3">
        <f>總表!C71</f>
        <v/>
      </c>
      <c r="C34" s="3">
        <f>總表!D71</f>
        <v/>
      </c>
      <c r="D34" s="2">
        <f>總表!E71</f>
        <v/>
      </c>
      <c r="E34" s="2">
        <f>總表!A71</f>
        <v/>
      </c>
      <c r="F34" s="2">
        <f>總表!B71</f>
        <v/>
      </c>
      <c r="G34" s="2">
        <f>總表!H71</f>
        <v/>
      </c>
      <c r="H34" s="2">
        <f>總表!I71</f>
        <v/>
      </c>
    </row>
    <row r="35" ht="23" customHeight="1">
      <c r="A35" s="2">
        <f>總表!O72</f>
        <v/>
      </c>
      <c r="B35" s="3">
        <f>總表!C72</f>
        <v/>
      </c>
      <c r="C35" s="3">
        <f>總表!D72</f>
        <v/>
      </c>
      <c r="D35" s="2">
        <f>總表!E72</f>
        <v/>
      </c>
      <c r="E35" s="2">
        <f>總表!A72</f>
        <v/>
      </c>
      <c r="F35" s="2">
        <f>總表!B72</f>
        <v/>
      </c>
      <c r="G35" s="2">
        <f>總表!H72</f>
        <v/>
      </c>
      <c r="H35" s="2">
        <f>總表!I72</f>
        <v/>
      </c>
    </row>
    <row r="36" ht="23" customHeight="1">
      <c r="A36" s="2">
        <f>總表!O73</f>
        <v/>
      </c>
      <c r="B36" s="3">
        <f>總表!C73</f>
        <v/>
      </c>
      <c r="C36" s="3">
        <f>總表!D73</f>
        <v/>
      </c>
      <c r="D36" s="2">
        <f>總表!E73</f>
        <v/>
      </c>
      <c r="E36" s="2">
        <f>總表!A73</f>
        <v/>
      </c>
      <c r="F36" s="2">
        <f>總表!B73</f>
        <v/>
      </c>
      <c r="G36" s="2">
        <f>總表!H73</f>
        <v/>
      </c>
      <c r="H36" s="2">
        <f>總表!I73</f>
        <v/>
      </c>
    </row>
    <row r="37" ht="23" customHeight="1">
      <c r="A37" s="2">
        <f>總表!O74</f>
        <v/>
      </c>
      <c r="B37" s="3">
        <f>總表!C74</f>
        <v/>
      </c>
      <c r="C37" s="3">
        <f>總表!D74</f>
        <v/>
      </c>
      <c r="D37" s="2">
        <f>總表!E74</f>
        <v/>
      </c>
      <c r="E37" s="2">
        <f>總表!A74</f>
        <v/>
      </c>
      <c r="F37" s="2">
        <f>總表!B74</f>
        <v/>
      </c>
      <c r="G37" s="2">
        <f>總表!H74</f>
        <v/>
      </c>
      <c r="H37" s="2">
        <f>總表!I74</f>
        <v/>
      </c>
    </row>
    <row r="38" ht="23" customHeight="1">
      <c r="A38" s="2">
        <f>總表!O75</f>
        <v/>
      </c>
      <c r="B38" s="3">
        <f>總表!C75</f>
        <v/>
      </c>
      <c r="C38" s="3">
        <f>總表!D75</f>
        <v/>
      </c>
      <c r="D38" s="2">
        <f>總表!E75</f>
        <v/>
      </c>
      <c r="E38" s="2">
        <f>總表!A75</f>
        <v/>
      </c>
      <c r="F38" s="2">
        <f>總表!B75</f>
        <v/>
      </c>
      <c r="G38" s="2">
        <f>總表!H75</f>
        <v/>
      </c>
      <c r="H38" s="2">
        <f>總表!I75</f>
        <v/>
      </c>
    </row>
    <row r="39" ht="23" customHeight="1">
      <c r="A39" s="2">
        <f>總表!O80</f>
        <v/>
      </c>
      <c r="B39" s="3">
        <f>總表!C80</f>
        <v/>
      </c>
      <c r="C39" s="3">
        <f>總表!D80</f>
        <v/>
      </c>
      <c r="D39" s="2">
        <f>總表!E80</f>
        <v/>
      </c>
      <c r="E39" s="2">
        <f>總表!A80</f>
        <v/>
      </c>
      <c r="F39" s="2">
        <f>總表!B80</f>
        <v/>
      </c>
      <c r="G39" s="2">
        <f>總表!H80</f>
        <v/>
      </c>
      <c r="H39" s="2">
        <f>總表!I80</f>
        <v/>
      </c>
    </row>
    <row r="40" ht="23" customHeight="1">
      <c r="A40" s="2">
        <f>總表!O81</f>
        <v/>
      </c>
      <c r="B40" s="3">
        <f>總表!C81</f>
        <v/>
      </c>
      <c r="C40" s="3">
        <f>總表!D81</f>
        <v/>
      </c>
      <c r="D40" s="2">
        <f>總表!E81</f>
        <v/>
      </c>
      <c r="E40" s="2">
        <f>總表!A81</f>
        <v/>
      </c>
      <c r="F40" s="2">
        <f>總表!B81</f>
        <v/>
      </c>
      <c r="G40" s="2">
        <f>總表!H81</f>
        <v/>
      </c>
      <c r="H40" s="2">
        <f>總表!I81</f>
        <v/>
      </c>
    </row>
    <row r="41" ht="23" customHeight="1">
      <c r="A41" s="2">
        <f>總表!O82</f>
        <v/>
      </c>
      <c r="B41" s="3">
        <f>總表!C82</f>
        <v/>
      </c>
      <c r="C41" s="3">
        <f>總表!D82</f>
        <v/>
      </c>
      <c r="D41" s="2">
        <f>總表!E82</f>
        <v/>
      </c>
      <c r="E41" s="2">
        <f>總表!A82</f>
        <v/>
      </c>
      <c r="F41" s="2">
        <f>總表!B82</f>
        <v/>
      </c>
      <c r="G41" s="2">
        <f>總表!H82</f>
        <v/>
      </c>
      <c r="H41" s="2">
        <f>總表!I82</f>
        <v/>
      </c>
    </row>
    <row r="42" ht="23" customHeight="1">
      <c r="A42" s="2">
        <f>總表!O83</f>
        <v/>
      </c>
      <c r="B42" s="3">
        <f>總表!C83</f>
        <v/>
      </c>
      <c r="C42" s="3">
        <f>總表!D83</f>
        <v/>
      </c>
      <c r="D42" s="2">
        <f>總表!E83</f>
        <v/>
      </c>
      <c r="E42" s="2">
        <f>總表!A83</f>
        <v/>
      </c>
      <c r="F42" s="2">
        <f>總表!B83</f>
        <v/>
      </c>
      <c r="G42" s="2">
        <f>總表!H83</f>
        <v/>
      </c>
      <c r="H42" s="2">
        <f>總表!I83</f>
        <v/>
      </c>
    </row>
    <row r="43" ht="23" customHeight="1">
      <c r="A43" s="2">
        <f>總表!O84</f>
        <v/>
      </c>
      <c r="B43" s="3">
        <f>總表!C84</f>
        <v/>
      </c>
      <c r="C43" s="3">
        <f>總表!D84</f>
        <v/>
      </c>
      <c r="D43" s="2">
        <f>總表!E84</f>
        <v/>
      </c>
      <c r="E43" s="2">
        <f>總表!A84</f>
        <v/>
      </c>
      <c r="F43" s="2">
        <f>總表!B84</f>
        <v/>
      </c>
      <c r="G43" s="2">
        <f>總表!H84</f>
        <v/>
      </c>
      <c r="H43" s="2">
        <f>總表!I84</f>
        <v/>
      </c>
    </row>
    <row r="44" ht="23" customHeight="1">
      <c r="A44" s="2">
        <f>總表!O14</f>
        <v/>
      </c>
      <c r="B44" s="3">
        <f>總表!C14</f>
        <v/>
      </c>
      <c r="C44" s="3">
        <f>總表!D14</f>
        <v/>
      </c>
      <c r="D44" s="2">
        <f>總表!E14</f>
        <v/>
      </c>
      <c r="E44" s="2">
        <f>總表!A14</f>
        <v/>
      </c>
      <c r="F44" s="2">
        <f>總表!B14</f>
        <v/>
      </c>
      <c r="G44" s="2">
        <f>總表!H14</f>
        <v/>
      </c>
      <c r="H44" s="2">
        <f>總表!I14</f>
        <v/>
      </c>
    </row>
    <row r="45" ht="23" customHeight="1">
      <c r="A45" s="2">
        <f>總表!O15</f>
        <v/>
      </c>
      <c r="B45" s="3">
        <f>總表!C15</f>
        <v/>
      </c>
      <c r="C45" s="3">
        <f>總表!D15</f>
        <v/>
      </c>
      <c r="D45" s="2">
        <f>總表!E15</f>
        <v/>
      </c>
      <c r="E45" s="2">
        <f>總表!A15</f>
        <v/>
      </c>
      <c r="F45" s="2">
        <f>總表!B15</f>
        <v/>
      </c>
      <c r="G45" s="2">
        <f>總表!H15</f>
        <v/>
      </c>
      <c r="H45" s="2">
        <f>總表!I15</f>
        <v/>
      </c>
    </row>
    <row r="46" ht="23" customHeight="1">
      <c r="A46" s="2">
        <f>總表!O16</f>
        <v/>
      </c>
      <c r="B46" s="3">
        <f>總表!C16</f>
        <v/>
      </c>
      <c r="C46" s="3">
        <f>總表!D16</f>
        <v/>
      </c>
      <c r="D46" s="2">
        <f>總表!E16</f>
        <v/>
      </c>
      <c r="E46" s="2">
        <f>總表!A16</f>
        <v/>
      </c>
      <c r="F46" s="2">
        <f>總表!B16</f>
        <v/>
      </c>
      <c r="G46" s="2">
        <f>總表!H16</f>
        <v/>
      </c>
      <c r="H46" s="2">
        <f>總表!I16</f>
        <v/>
      </c>
    </row>
    <row r="47" ht="23" customHeight="1">
      <c r="A47" s="2">
        <f>總表!O17</f>
        <v/>
      </c>
      <c r="B47" s="3">
        <f>總表!C17</f>
        <v/>
      </c>
      <c r="C47" s="3">
        <f>總表!D17</f>
        <v/>
      </c>
      <c r="D47" s="2">
        <f>總表!E17</f>
        <v/>
      </c>
      <c r="E47" s="2">
        <f>總表!A17</f>
        <v/>
      </c>
      <c r="F47" s="2">
        <f>總表!B17</f>
        <v/>
      </c>
      <c r="G47" s="2">
        <f>總表!H17</f>
        <v/>
      </c>
      <c r="H47" s="2">
        <f>總表!I17</f>
        <v/>
      </c>
    </row>
    <row r="48" ht="23" customHeight="1">
      <c r="A48" s="2">
        <f>總表!O18</f>
        <v/>
      </c>
      <c r="B48" s="3">
        <f>總表!C18</f>
        <v/>
      </c>
      <c r="C48" s="3">
        <f>總表!D18</f>
        <v/>
      </c>
      <c r="D48" s="2">
        <f>總表!E18</f>
        <v/>
      </c>
      <c r="E48" s="2">
        <f>總表!A18</f>
        <v/>
      </c>
      <c r="F48" s="2">
        <f>總表!B18</f>
        <v/>
      </c>
      <c r="G48" s="2">
        <f>總表!H18</f>
        <v/>
      </c>
      <c r="H48" s="2">
        <f>總表!I18</f>
        <v/>
      </c>
    </row>
    <row r="49" ht="23" customHeight="1">
      <c r="A49" s="2">
        <f>總表!O19</f>
        <v/>
      </c>
      <c r="B49" s="3">
        <f>總表!C19</f>
        <v/>
      </c>
      <c r="C49" s="3">
        <f>總表!D19</f>
        <v/>
      </c>
      <c r="D49" s="2">
        <f>總表!E19</f>
        <v/>
      </c>
      <c r="E49" s="2">
        <f>總表!A19</f>
        <v/>
      </c>
      <c r="F49" s="2">
        <f>總表!B19</f>
        <v/>
      </c>
      <c r="G49" s="2">
        <f>總表!H19</f>
        <v/>
      </c>
      <c r="H49" s="2">
        <f>總表!I19</f>
        <v/>
      </c>
    </row>
    <row r="50" ht="23" customHeight="1">
      <c r="A50" s="2">
        <f>總表!O20</f>
        <v/>
      </c>
      <c r="B50" s="3">
        <f>總表!C20</f>
        <v/>
      </c>
      <c r="C50" s="3">
        <f>總表!D20</f>
        <v/>
      </c>
      <c r="D50" s="2">
        <f>總表!E20</f>
        <v/>
      </c>
      <c r="E50" s="2">
        <f>總表!A20</f>
        <v/>
      </c>
      <c r="F50" s="2">
        <f>總表!B20</f>
        <v/>
      </c>
      <c r="G50" s="2">
        <f>總表!H20</f>
        <v/>
      </c>
      <c r="H50" s="2">
        <f>總表!I20</f>
        <v/>
      </c>
    </row>
    <row r="51" ht="23" customHeight="1">
      <c r="A51" s="2">
        <f>總表!O21</f>
        <v/>
      </c>
      <c r="B51" s="3">
        <f>總表!C21</f>
        <v/>
      </c>
      <c r="C51" s="3">
        <f>總表!D21</f>
        <v/>
      </c>
      <c r="D51" s="2">
        <f>總表!E21</f>
        <v/>
      </c>
      <c r="E51" s="2">
        <f>總表!A21</f>
        <v/>
      </c>
      <c r="F51" s="2">
        <f>總表!B21</f>
        <v/>
      </c>
      <c r="G51" s="2">
        <f>總表!H21</f>
        <v/>
      </c>
      <c r="H51" s="2">
        <f>總表!I21</f>
        <v/>
      </c>
    </row>
    <row r="52" ht="23" customHeight="1">
      <c r="A52" s="2">
        <f>總表!O22</f>
        <v/>
      </c>
      <c r="B52" s="3">
        <f>總表!C22</f>
        <v/>
      </c>
      <c r="C52" s="3">
        <f>總表!D22</f>
        <v/>
      </c>
      <c r="D52" s="2">
        <f>總表!E22</f>
        <v/>
      </c>
      <c r="E52" s="2">
        <f>總表!A22</f>
        <v/>
      </c>
      <c r="F52" s="2">
        <f>總表!B22</f>
        <v/>
      </c>
      <c r="G52" s="2">
        <f>總表!H22</f>
        <v/>
      </c>
      <c r="H52" s="2">
        <f>總表!I22</f>
        <v/>
      </c>
    </row>
    <row r="53" ht="23" customHeight="1">
      <c r="A53" s="2">
        <f>總表!O23</f>
        <v/>
      </c>
      <c r="B53" s="3">
        <f>總表!C23</f>
        <v/>
      </c>
      <c r="C53" s="3">
        <f>總表!D23</f>
        <v/>
      </c>
      <c r="D53" s="2">
        <f>總表!E23</f>
        <v/>
      </c>
      <c r="E53" s="2">
        <f>總表!A23</f>
        <v/>
      </c>
      <c r="F53" s="2">
        <f>總表!B23</f>
        <v/>
      </c>
      <c r="G53" s="2">
        <f>總表!H23</f>
        <v/>
      </c>
      <c r="H53" s="2">
        <f>總表!I23</f>
        <v/>
      </c>
    </row>
    <row r="54" ht="23" customHeight="1">
      <c r="A54" s="2">
        <f>總表!O24</f>
        <v/>
      </c>
      <c r="B54" s="3">
        <f>總表!C24</f>
        <v/>
      </c>
      <c r="C54" s="3">
        <f>總表!D24</f>
        <v/>
      </c>
      <c r="D54" s="2">
        <f>總表!E24</f>
        <v/>
      </c>
      <c r="E54" s="2">
        <f>總表!A24</f>
        <v/>
      </c>
      <c r="F54" s="2">
        <f>總表!B24</f>
        <v/>
      </c>
      <c r="G54" s="2">
        <f>總表!H24</f>
        <v/>
      </c>
      <c r="H54" s="2">
        <f>總表!I24</f>
        <v/>
      </c>
    </row>
    <row r="55" ht="23" customHeight="1">
      <c r="A55" s="2">
        <f>總表!O25</f>
        <v/>
      </c>
      <c r="B55" s="3">
        <f>總表!C25</f>
        <v/>
      </c>
      <c r="C55" s="3">
        <f>總表!D25</f>
        <v/>
      </c>
      <c r="D55" s="2">
        <f>總表!E25</f>
        <v/>
      </c>
      <c r="E55" s="2">
        <f>總表!A25</f>
        <v/>
      </c>
      <c r="F55" s="2">
        <f>總表!B25</f>
        <v/>
      </c>
      <c r="G55" s="2">
        <f>總表!H25</f>
        <v/>
      </c>
      <c r="H55" s="2">
        <f>總表!I25</f>
        <v/>
      </c>
    </row>
    <row r="56" ht="23" customHeight="1">
      <c r="A56" s="2">
        <f>總表!O26</f>
        <v/>
      </c>
      <c r="B56" s="3">
        <f>總表!C26</f>
        <v/>
      </c>
      <c r="C56" s="3">
        <f>總表!D26</f>
        <v/>
      </c>
      <c r="D56" s="2">
        <f>總表!E26</f>
        <v/>
      </c>
      <c r="E56" s="2">
        <f>總表!A26</f>
        <v/>
      </c>
      <c r="F56" s="2">
        <f>總表!B26</f>
        <v/>
      </c>
      <c r="G56" s="2">
        <f>總表!H26</f>
        <v/>
      </c>
      <c r="H56" s="2">
        <f>總表!I26</f>
        <v/>
      </c>
    </row>
    <row r="57" ht="23" customHeight="1">
      <c r="A57" s="2">
        <f>總表!O27</f>
        <v/>
      </c>
      <c r="B57" s="3">
        <f>總表!C27</f>
        <v/>
      </c>
      <c r="C57" s="3">
        <f>總表!D27</f>
        <v/>
      </c>
      <c r="D57" s="2">
        <f>總表!E27</f>
        <v/>
      </c>
      <c r="E57" s="2">
        <f>總表!A27</f>
        <v/>
      </c>
      <c r="F57" s="2">
        <f>總表!B27</f>
        <v/>
      </c>
      <c r="G57" s="2">
        <f>總表!H27</f>
        <v/>
      </c>
      <c r="H57" s="2">
        <f>總表!I27</f>
        <v/>
      </c>
    </row>
    <row r="58" ht="23" customHeight="1">
      <c r="A58" s="2">
        <f>總表!O28</f>
        <v/>
      </c>
      <c r="B58" s="3">
        <f>總表!C28</f>
        <v/>
      </c>
      <c r="C58" s="3">
        <f>總表!D28</f>
        <v/>
      </c>
      <c r="D58" s="2">
        <f>總表!E28</f>
        <v/>
      </c>
      <c r="E58" s="2">
        <f>總表!A28</f>
        <v/>
      </c>
      <c r="F58" s="2">
        <f>總表!B28</f>
        <v/>
      </c>
      <c r="G58" s="2">
        <f>總表!H28</f>
        <v/>
      </c>
      <c r="H58" s="2">
        <f>總表!I28</f>
        <v/>
      </c>
    </row>
    <row r="59" ht="23" customHeight="1">
      <c r="A59" s="2">
        <f>總表!O29</f>
        <v/>
      </c>
      <c r="B59" s="3">
        <f>總表!C29</f>
        <v/>
      </c>
      <c r="C59" s="3">
        <f>總表!D29</f>
        <v/>
      </c>
      <c r="D59" s="2">
        <f>總表!E29</f>
        <v/>
      </c>
      <c r="E59" s="2">
        <f>總表!A29</f>
        <v/>
      </c>
      <c r="F59" s="2">
        <f>總表!B29</f>
        <v/>
      </c>
      <c r="G59" s="2">
        <f>總表!H29</f>
        <v/>
      </c>
      <c r="H59" s="2">
        <f>總表!I29</f>
        <v/>
      </c>
    </row>
    <row r="60" ht="23" customHeight="1">
      <c r="A60" s="2">
        <f>總表!O30</f>
        <v/>
      </c>
      <c r="B60" s="3">
        <f>總表!C30</f>
        <v/>
      </c>
      <c r="C60" s="3">
        <f>總表!D30</f>
        <v/>
      </c>
      <c r="D60" s="2">
        <f>總表!E30</f>
        <v/>
      </c>
      <c r="E60" s="2">
        <f>總表!A30</f>
        <v/>
      </c>
      <c r="F60" s="2">
        <f>總表!B30</f>
        <v/>
      </c>
      <c r="G60" s="2">
        <f>總表!H30</f>
        <v/>
      </c>
      <c r="H60" s="2">
        <f>總表!I30</f>
        <v/>
      </c>
    </row>
    <row r="61" ht="23" customHeight="1">
      <c r="A61" s="2">
        <f>總表!O31</f>
        <v/>
      </c>
      <c r="B61" s="3">
        <f>總表!C31</f>
        <v/>
      </c>
      <c r="C61" s="3">
        <f>總表!D31</f>
        <v/>
      </c>
      <c r="D61" s="2">
        <f>總表!E31</f>
        <v/>
      </c>
      <c r="E61" s="2">
        <f>總表!A31</f>
        <v/>
      </c>
      <c r="F61" s="2">
        <f>總表!B31</f>
        <v/>
      </c>
      <c r="G61" s="2">
        <f>總表!H31</f>
        <v/>
      </c>
      <c r="H61" s="2">
        <f>總表!I31</f>
        <v/>
      </c>
    </row>
    <row r="62" ht="23" customHeight="1">
      <c r="A62" s="2">
        <f>總表!O32</f>
        <v/>
      </c>
      <c r="B62" s="3">
        <f>總表!C32</f>
        <v/>
      </c>
      <c r="C62" s="3">
        <f>總表!D32</f>
        <v/>
      </c>
      <c r="D62" s="2">
        <f>總表!E32</f>
        <v/>
      </c>
      <c r="E62" s="2">
        <f>總表!A32</f>
        <v/>
      </c>
      <c r="F62" s="2">
        <f>總表!B32</f>
        <v/>
      </c>
      <c r="G62" s="2">
        <f>總表!H32</f>
        <v/>
      </c>
      <c r="H62" s="2">
        <f>總表!I32</f>
        <v/>
      </c>
    </row>
    <row r="63" ht="23" customHeight="1">
      <c r="A63" s="2">
        <f>總表!O33</f>
        <v/>
      </c>
      <c r="B63" s="3">
        <f>總表!C33</f>
        <v/>
      </c>
      <c r="C63" s="3">
        <f>總表!D33</f>
        <v/>
      </c>
      <c r="D63" s="2">
        <f>總表!E33</f>
        <v/>
      </c>
      <c r="E63" s="2">
        <f>總表!A33</f>
        <v/>
      </c>
      <c r="F63" s="2">
        <f>總表!B33</f>
        <v/>
      </c>
      <c r="G63" s="2">
        <f>總表!H33</f>
        <v/>
      </c>
      <c r="H63" s="2">
        <f>總表!I33</f>
        <v/>
      </c>
    </row>
    <row r="64" ht="23" customHeight="1">
      <c r="A64" s="2">
        <f>總表!O34</f>
        <v/>
      </c>
      <c r="B64" s="3">
        <f>總表!C34</f>
        <v/>
      </c>
      <c r="C64" s="3">
        <f>總表!D34</f>
        <v/>
      </c>
      <c r="D64" s="2">
        <f>總表!E34</f>
        <v/>
      </c>
      <c r="E64" s="2">
        <f>總表!A34</f>
        <v/>
      </c>
      <c r="F64" s="2">
        <f>總表!B34</f>
        <v/>
      </c>
      <c r="G64" s="2">
        <f>總表!H34</f>
        <v/>
      </c>
      <c r="H64" s="2">
        <f>總表!I34</f>
        <v/>
      </c>
    </row>
    <row r="65" ht="23" customHeight="1">
      <c r="A65" s="2">
        <f>總表!O35</f>
        <v/>
      </c>
      <c r="B65" s="3">
        <f>總表!C35</f>
        <v/>
      </c>
      <c r="C65" s="3">
        <f>總表!D35</f>
        <v/>
      </c>
      <c r="D65" s="2">
        <f>總表!E35</f>
        <v/>
      </c>
      <c r="E65" s="2">
        <f>總表!A35</f>
        <v/>
      </c>
      <c r="F65" s="2">
        <f>總表!B35</f>
        <v/>
      </c>
      <c r="G65" s="2">
        <f>總表!H35</f>
        <v/>
      </c>
      <c r="H65" s="2">
        <f>總表!I35</f>
        <v/>
      </c>
    </row>
    <row r="66" ht="23" customHeight="1">
      <c r="A66" s="2">
        <f>總表!O36</f>
        <v/>
      </c>
      <c r="B66" s="3">
        <f>總表!C36</f>
        <v/>
      </c>
      <c r="C66" s="3">
        <f>總表!D36</f>
        <v/>
      </c>
      <c r="D66" s="2">
        <f>總表!E36</f>
        <v/>
      </c>
      <c r="E66" s="2">
        <f>總表!A36</f>
        <v/>
      </c>
      <c r="F66" s="2">
        <f>總表!B36</f>
        <v/>
      </c>
      <c r="G66" s="2">
        <f>總表!H36</f>
        <v/>
      </c>
      <c r="H66" s="2">
        <f>總表!I36</f>
        <v/>
      </c>
    </row>
    <row r="67" ht="23" customHeight="1">
      <c r="A67" s="2">
        <f>總表!O37</f>
        <v/>
      </c>
      <c r="B67" s="3">
        <f>總表!C37</f>
        <v/>
      </c>
      <c r="C67" s="3">
        <f>總表!D37</f>
        <v/>
      </c>
      <c r="D67" s="2">
        <f>總表!E37</f>
        <v/>
      </c>
      <c r="E67" s="2">
        <f>總表!A37</f>
        <v/>
      </c>
      <c r="F67" s="2">
        <f>總表!B37</f>
        <v/>
      </c>
      <c r="G67" s="2">
        <f>總表!H37</f>
        <v/>
      </c>
      <c r="H67" s="2">
        <f>總表!I37</f>
        <v/>
      </c>
    </row>
    <row r="68" ht="23" customHeight="1">
      <c r="A68" s="2">
        <f>總表!O38</f>
        <v/>
      </c>
      <c r="B68" s="3">
        <f>總表!C38</f>
        <v/>
      </c>
      <c r="C68" s="3">
        <f>總表!D38</f>
        <v/>
      </c>
      <c r="D68" s="2">
        <f>總表!E38</f>
        <v/>
      </c>
      <c r="E68" s="2">
        <f>總表!A38</f>
        <v/>
      </c>
      <c r="F68" s="2">
        <f>總表!B38</f>
        <v/>
      </c>
      <c r="G68" s="2">
        <f>總表!H38</f>
        <v/>
      </c>
      <c r="H68" s="2">
        <f>總表!I38</f>
        <v/>
      </c>
    </row>
    <row r="69" ht="23" customHeight="1">
      <c r="A69" s="2">
        <f>總表!O39</f>
        <v/>
      </c>
      <c r="B69" s="3">
        <f>總表!C39</f>
        <v/>
      </c>
      <c r="C69" s="3">
        <f>總表!D39</f>
        <v/>
      </c>
      <c r="D69" s="2">
        <f>總表!E39</f>
        <v/>
      </c>
      <c r="E69" s="2">
        <f>總表!A39</f>
        <v/>
      </c>
      <c r="F69" s="2">
        <f>總表!B39</f>
        <v/>
      </c>
      <c r="G69" s="2">
        <f>總表!H39</f>
        <v/>
      </c>
      <c r="H69" s="2">
        <f>總表!I39</f>
        <v/>
      </c>
    </row>
    <row r="70" ht="23" customHeight="1">
      <c r="A70" s="2">
        <f>總表!O40</f>
        <v/>
      </c>
      <c r="B70" s="3">
        <f>總表!C40</f>
        <v/>
      </c>
      <c r="C70" s="3">
        <f>總表!D40</f>
        <v/>
      </c>
      <c r="D70" s="2">
        <f>總表!E40</f>
        <v/>
      </c>
      <c r="E70" s="2">
        <f>總表!A40</f>
        <v/>
      </c>
      <c r="F70" s="2">
        <f>總表!B40</f>
        <v/>
      </c>
      <c r="G70" s="2">
        <f>總表!H40</f>
        <v/>
      </c>
      <c r="H70" s="2">
        <f>總表!I40</f>
        <v/>
      </c>
    </row>
    <row r="71" ht="23" customHeight="1">
      <c r="A71" s="2">
        <f>總表!O41</f>
        <v/>
      </c>
      <c r="B71" s="3">
        <f>總表!C41</f>
        <v/>
      </c>
      <c r="C71" s="3">
        <f>總表!D41</f>
        <v/>
      </c>
      <c r="D71" s="2">
        <f>總表!E41</f>
        <v/>
      </c>
      <c r="E71" s="2">
        <f>總表!A41</f>
        <v/>
      </c>
      <c r="F71" s="2">
        <f>總表!B41</f>
        <v/>
      </c>
      <c r="G71" s="2">
        <f>總表!H41</f>
        <v/>
      </c>
      <c r="H71" s="2">
        <f>總表!I41</f>
        <v/>
      </c>
    </row>
    <row r="72" ht="23" customHeight="1">
      <c r="A72" s="2">
        <f>總表!O43</f>
        <v/>
      </c>
      <c r="B72" s="3">
        <f>總表!C43</f>
        <v/>
      </c>
      <c r="C72" s="3">
        <f>總表!D43</f>
        <v/>
      </c>
      <c r="D72" s="2">
        <f>總表!E43</f>
        <v/>
      </c>
      <c r="E72" s="2">
        <f>總表!A43</f>
        <v/>
      </c>
      <c r="F72" s="2">
        <f>總表!B43</f>
        <v/>
      </c>
      <c r="G72" s="2">
        <f>總表!H43</f>
        <v/>
      </c>
      <c r="H72" s="2">
        <f>總表!I43</f>
        <v/>
      </c>
    </row>
    <row r="73" ht="23" customHeight="1">
      <c r="A73" s="2">
        <f>總表!O54</f>
        <v/>
      </c>
      <c r="B73" s="3">
        <f>總表!C54</f>
        <v/>
      </c>
      <c r="C73" s="3">
        <f>總表!D54</f>
        <v/>
      </c>
      <c r="D73" s="2">
        <f>總表!E54</f>
        <v/>
      </c>
      <c r="E73" s="2">
        <f>總表!A54</f>
        <v/>
      </c>
      <c r="F73" s="2">
        <f>總表!B54</f>
        <v/>
      </c>
      <c r="G73" s="2">
        <f>總表!H54</f>
        <v/>
      </c>
      <c r="H73" s="2">
        <f>總表!I54</f>
        <v/>
      </c>
    </row>
    <row r="74" ht="23" customHeight="1">
      <c r="A74" s="2">
        <f>總表!O55</f>
        <v/>
      </c>
      <c r="B74" s="3">
        <f>總表!C55</f>
        <v/>
      </c>
      <c r="C74" s="3">
        <f>總表!D55</f>
        <v/>
      </c>
      <c r="D74" s="2">
        <f>總表!E55</f>
        <v/>
      </c>
      <c r="E74" s="2">
        <f>總表!A55</f>
        <v/>
      </c>
      <c r="F74" s="2">
        <f>總表!B55</f>
        <v/>
      </c>
      <c r="G74" s="2">
        <f>總表!H55</f>
        <v/>
      </c>
      <c r="H74" s="2">
        <f>總表!I55</f>
        <v/>
      </c>
    </row>
    <row r="75" ht="23" customHeight="1">
      <c r="A75" s="2">
        <f>總表!O58</f>
        <v/>
      </c>
      <c r="B75" s="3">
        <f>總表!C58</f>
        <v/>
      </c>
      <c r="C75" s="3">
        <f>總表!D58</f>
        <v/>
      </c>
      <c r="D75" s="2">
        <f>總表!E58</f>
        <v/>
      </c>
      <c r="E75" s="2">
        <f>總表!A58</f>
        <v/>
      </c>
      <c r="F75" s="2">
        <f>總表!B58</f>
        <v/>
      </c>
      <c r="G75" s="2">
        <f>總表!H58</f>
        <v/>
      </c>
      <c r="H75" s="2">
        <f>總表!I58</f>
        <v/>
      </c>
    </row>
    <row r="76" ht="23" customHeight="1">
      <c r="A76" s="2">
        <f>總表!O59</f>
        <v/>
      </c>
      <c r="B76" s="3">
        <f>總表!C59</f>
        <v/>
      </c>
      <c r="C76" s="3">
        <f>總表!D59</f>
        <v/>
      </c>
      <c r="D76" s="2">
        <f>總表!E59</f>
        <v/>
      </c>
      <c r="E76" s="2">
        <f>總表!A59</f>
        <v/>
      </c>
      <c r="F76" s="2">
        <f>總表!B59</f>
        <v/>
      </c>
      <c r="G76" s="2">
        <f>總表!H59</f>
        <v/>
      </c>
      <c r="H76" s="2">
        <f>總表!I59</f>
        <v/>
      </c>
    </row>
    <row r="77" ht="23" customHeight="1">
      <c r="A77" s="2">
        <f>總表!O60</f>
        <v/>
      </c>
      <c r="B77" s="3">
        <f>總表!C60</f>
        <v/>
      </c>
      <c r="C77" s="3">
        <f>總表!D60</f>
        <v/>
      </c>
      <c r="D77" s="2">
        <f>總表!E60</f>
        <v/>
      </c>
      <c r="E77" s="2">
        <f>總表!A60</f>
        <v/>
      </c>
      <c r="F77" s="2">
        <f>總表!B60</f>
        <v/>
      </c>
      <c r="G77" s="2">
        <f>總表!H60</f>
        <v/>
      </c>
      <c r="H77" s="2">
        <f>總表!I60</f>
        <v/>
      </c>
    </row>
    <row r="78" ht="23" customHeight="1">
      <c r="A78" s="2">
        <f>總表!O64</f>
        <v/>
      </c>
      <c r="B78" s="3">
        <f>總表!C64</f>
        <v/>
      </c>
      <c r="C78" s="3">
        <f>總表!D64</f>
        <v/>
      </c>
      <c r="D78" s="2">
        <f>總表!E64</f>
        <v/>
      </c>
      <c r="E78" s="2">
        <f>總表!A64</f>
        <v/>
      </c>
      <c r="F78" s="2">
        <f>總表!B64</f>
        <v/>
      </c>
      <c r="G78" s="2">
        <f>總表!H64</f>
        <v/>
      </c>
      <c r="H78" s="2">
        <f>總表!I64</f>
        <v/>
      </c>
    </row>
    <row r="79" ht="23" customHeight="1">
      <c r="A79" s="2">
        <f>總表!O66</f>
        <v/>
      </c>
      <c r="B79" s="3">
        <f>總表!C66</f>
        <v/>
      </c>
      <c r="C79" s="3">
        <f>總表!D66</f>
        <v/>
      </c>
      <c r="D79" s="2">
        <f>總表!E66</f>
        <v/>
      </c>
      <c r="E79" s="2">
        <f>總表!A66</f>
        <v/>
      </c>
      <c r="F79" s="2">
        <f>總表!B66</f>
        <v/>
      </c>
      <c r="G79" s="2">
        <f>總表!H66</f>
        <v/>
      </c>
      <c r="H79" s="2">
        <f>總表!I66</f>
        <v/>
      </c>
    </row>
    <row r="80" ht="23" customHeight="1">
      <c r="A80" s="2">
        <f>總表!O67</f>
        <v/>
      </c>
      <c r="B80" s="3">
        <f>總表!C67</f>
        <v/>
      </c>
      <c r="C80" s="3">
        <f>總表!D67</f>
        <v/>
      </c>
      <c r="D80" s="2">
        <f>總表!E67</f>
        <v/>
      </c>
      <c r="E80" s="2">
        <f>總表!A67</f>
        <v/>
      </c>
      <c r="F80" s="2">
        <f>總表!B67</f>
        <v/>
      </c>
      <c r="G80" s="2">
        <f>總表!H67</f>
        <v/>
      </c>
      <c r="H80" s="2">
        <f>總表!I67</f>
        <v/>
      </c>
    </row>
    <row r="81" ht="23" customHeight="1">
      <c r="A81" s="2">
        <f>總表!O76</f>
        <v/>
      </c>
      <c r="B81" s="3">
        <f>總表!C76</f>
        <v/>
      </c>
      <c r="C81" s="3">
        <f>總表!D76</f>
        <v/>
      </c>
      <c r="D81" s="2">
        <f>總表!E76</f>
        <v/>
      </c>
      <c r="E81" s="2">
        <f>總表!A76</f>
        <v/>
      </c>
      <c r="F81" s="2">
        <f>總表!B76</f>
        <v/>
      </c>
      <c r="G81" s="2">
        <f>總表!H76</f>
        <v/>
      </c>
      <c r="H81" s="2">
        <f>總表!I76</f>
        <v/>
      </c>
    </row>
    <row r="82" ht="23" customHeight="1">
      <c r="A82" s="2">
        <f>總表!O77</f>
        <v/>
      </c>
      <c r="B82" s="3">
        <f>總表!C77</f>
        <v/>
      </c>
      <c r="C82" s="3">
        <f>總表!D77</f>
        <v/>
      </c>
      <c r="D82" s="2">
        <f>總表!E77</f>
        <v/>
      </c>
      <c r="E82" s="2">
        <f>總表!A77</f>
        <v/>
      </c>
      <c r="F82" s="2">
        <f>總表!B77</f>
        <v/>
      </c>
      <c r="G82" s="2">
        <f>總表!H77</f>
        <v/>
      </c>
      <c r="H82" s="2">
        <f>總表!I77</f>
        <v/>
      </c>
    </row>
    <row r="83" ht="23" customHeight="1">
      <c r="A83" s="2">
        <f>總表!O78</f>
        <v/>
      </c>
      <c r="B83" s="3">
        <f>總表!C78</f>
        <v/>
      </c>
      <c r="C83" s="3">
        <f>總表!D78</f>
        <v/>
      </c>
      <c r="D83" s="2">
        <f>總表!E78</f>
        <v/>
      </c>
      <c r="E83" s="2">
        <f>總表!A78</f>
        <v/>
      </c>
      <c r="F83" s="2">
        <f>總表!B78</f>
        <v/>
      </c>
      <c r="G83" s="2">
        <f>總表!H78</f>
        <v/>
      </c>
      <c r="H83" s="2">
        <f>總表!I78</f>
        <v/>
      </c>
    </row>
    <row r="84" ht="23" customHeight="1">
      <c r="A84" s="2">
        <f>總表!O79</f>
        <v/>
      </c>
      <c r="B84" s="3">
        <f>總表!C79</f>
        <v/>
      </c>
      <c r="C84" s="3">
        <f>總表!D79</f>
        <v/>
      </c>
      <c r="D84" s="2">
        <f>總表!E79</f>
        <v/>
      </c>
      <c r="E84" s="2">
        <f>總表!A79</f>
        <v/>
      </c>
      <c r="F84" s="2">
        <f>總表!B79</f>
        <v/>
      </c>
      <c r="G84" s="2">
        <f>總表!H79</f>
        <v/>
      </c>
      <c r="H84" s="2">
        <f>總表!I79</f>
        <v/>
      </c>
    </row>
    <row r="85" ht="23" customHeight="1">
      <c r="A85" s="2">
        <f>總表!O85</f>
        <v/>
      </c>
      <c r="B85" s="3">
        <f>總表!C85</f>
        <v/>
      </c>
      <c r="C85" s="3">
        <f>總表!D85</f>
        <v/>
      </c>
      <c r="D85" s="2">
        <f>總表!E85</f>
        <v/>
      </c>
      <c r="E85" s="2">
        <f>總表!A85</f>
        <v/>
      </c>
      <c r="F85" s="2">
        <f>總表!B85</f>
        <v/>
      </c>
      <c r="G85" s="2">
        <f>總表!H85</f>
        <v/>
      </c>
      <c r="H85" s="2">
        <f>總表!I85</f>
        <v/>
      </c>
    </row>
    <row r="86" ht="23" customHeight="1">
      <c r="A86" s="2">
        <f>總表!O86</f>
        <v/>
      </c>
      <c r="B86" s="3">
        <f>總表!C86</f>
        <v/>
      </c>
      <c r="C86" s="3">
        <f>總表!D86</f>
        <v/>
      </c>
      <c r="D86" s="2">
        <f>總表!E86</f>
        <v/>
      </c>
      <c r="E86" s="2">
        <f>總表!A86</f>
        <v/>
      </c>
      <c r="F86" s="2">
        <f>總表!B86</f>
        <v/>
      </c>
      <c r="G86" s="2">
        <f>總表!H86</f>
        <v/>
      </c>
      <c r="H86" s="2">
        <f>總表!I86</f>
        <v/>
      </c>
    </row>
  </sheetData>
  <autoFilter ref="A1:H86"/>
  <pageMargins left="0.25" right="0.25" top="0.35" bottom="0.35" header="0.5" footer="0.5"/>
  <pageSetup orientation="portrait" fitToHeight="0"/>
</worksheet>
</file>

<file path=xl/worksheets/sheet6.xml><?xml version="1.0" encoding="utf-8"?>
<worksheet xmlns="http://schemas.openxmlformats.org/spreadsheetml/2006/main">
  <sheetPr>
    <tabColor rgb="FF6B5D8E"/>
    <outlinePr summaryBelow="1" summaryRight="1"/>
    <pageSetUpPr fitToPage="1"/>
  </sheetPr>
  <dimension ref="A1:K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" defaultRowHeight="14"/>
  <cols>
    <col width="8" customWidth="1" min="1" max="1"/>
    <col width="14" customWidth="1" min="2" max="2"/>
    <col width="10" customWidth="1" min="3" max="3"/>
    <col width="18" customWidth="1" min="4" max="4"/>
    <col width="13" customWidth="1" min="5" max="5"/>
    <col width="11" customWidth="1" min="6" max="6"/>
    <col width="18" customWidth="1" min="7" max="7"/>
    <col width="8" customWidth="1" min="8" max="8"/>
    <col width="9" customWidth="1" min="9" max="9"/>
    <col width="10" customWidth="1" min="10" max="11"/>
  </cols>
  <sheetData>
    <row r="1" ht="32" customHeight="1">
      <c r="A1" s="1" t="inlineStr">
        <is>
          <t>方向</t>
        </is>
      </c>
      <c r="B1" s="1" t="inlineStr">
        <is>
          <t>日期</t>
        </is>
      </c>
      <c r="C1" s="1" t="inlineStr">
        <is>
          <t>車次</t>
        </is>
      </c>
      <c r="D1" s="1" t="inlineStr">
        <is>
          <t>路線</t>
        </is>
      </c>
      <c r="E1" s="1" t="inlineStr">
        <is>
          <t>時間</t>
        </is>
      </c>
      <c r="F1" s="1" t="inlineStr">
        <is>
          <t>姓名</t>
        </is>
      </c>
      <c r="G1" s="1" t="inlineStr">
        <is>
          <t>單位</t>
        </is>
      </c>
      <c r="H1" s="1" t="inlineStr">
        <is>
          <t>車廂</t>
        </is>
      </c>
      <c r="I1" s="1" t="inlineStr">
        <is>
          <t>座位</t>
        </is>
      </c>
      <c r="J1" s="1" t="inlineStr">
        <is>
          <t>遊覽車次</t>
        </is>
      </c>
      <c r="K1" s="1" t="inlineStr">
        <is>
          <t>用餐桌次</t>
        </is>
      </c>
    </row>
    <row r="2" ht="23" customHeight="1">
      <c r="A2" s="2" t="inlineStr">
        <is>
          <t>去程</t>
        </is>
      </c>
      <c r="B2" s="2" t="inlineStr">
        <is>
          <t>2026.07.15（三）</t>
        </is>
      </c>
      <c r="C2" s="2" t="inlineStr">
        <is>
          <t>G1074</t>
        </is>
      </c>
      <c r="D2" s="3" t="inlineStr">
        <is>
          <t>青島 → 濟南</t>
        </is>
      </c>
      <c r="E2" s="2" t="inlineStr">
        <is>
          <t>14:36–17:20</t>
        </is>
      </c>
      <c r="F2" s="3">
        <f>總表!C49</f>
        <v/>
      </c>
      <c r="G2" s="3">
        <f>總表!D49</f>
        <v/>
      </c>
      <c r="H2" s="2">
        <f>總表!M49</f>
        <v/>
      </c>
      <c r="I2" s="2">
        <f>總表!N49</f>
        <v/>
      </c>
      <c r="J2" s="2">
        <f>總表!O49</f>
        <v/>
      </c>
      <c r="K2" s="2">
        <f>總表!H49</f>
        <v/>
      </c>
    </row>
    <row r="3" ht="23" customHeight="1">
      <c r="A3" s="2" t="inlineStr">
        <is>
          <t>去程</t>
        </is>
      </c>
      <c r="B3" s="2" t="inlineStr">
        <is>
          <t>2026.07.15（三）</t>
        </is>
      </c>
      <c r="C3" s="2" t="inlineStr">
        <is>
          <t>G1074</t>
        </is>
      </c>
      <c r="D3" s="3" t="inlineStr">
        <is>
          <t>青島 → 濟南</t>
        </is>
      </c>
      <c r="E3" s="2" t="inlineStr">
        <is>
          <t>14:36–17:20</t>
        </is>
      </c>
      <c r="F3" s="3">
        <f>總表!C62</f>
        <v/>
      </c>
      <c r="G3" s="3">
        <f>總表!D62</f>
        <v/>
      </c>
      <c r="H3" s="2">
        <f>總表!M62</f>
        <v/>
      </c>
      <c r="I3" s="2">
        <f>總表!N62</f>
        <v/>
      </c>
      <c r="J3" s="2">
        <f>總表!O62</f>
        <v/>
      </c>
      <c r="K3" s="2">
        <f>總表!H62</f>
        <v/>
      </c>
    </row>
    <row r="4" ht="23" customHeight="1">
      <c r="A4" s="2" t="inlineStr">
        <is>
          <t>去程</t>
        </is>
      </c>
      <c r="B4" s="2" t="inlineStr">
        <is>
          <t>2026.07.15（三）</t>
        </is>
      </c>
      <c r="C4" s="2" t="inlineStr">
        <is>
          <t>G1074</t>
        </is>
      </c>
      <c r="D4" s="3" t="inlineStr">
        <is>
          <t>青島 → 濟南</t>
        </is>
      </c>
      <c r="E4" s="2" t="inlineStr">
        <is>
          <t>14:36–17:20</t>
        </is>
      </c>
      <c r="F4" s="3">
        <f>總表!C59</f>
        <v/>
      </c>
      <c r="G4" s="3">
        <f>總表!D59</f>
        <v/>
      </c>
      <c r="H4" s="2">
        <f>總表!M59</f>
        <v/>
      </c>
      <c r="I4" s="2">
        <f>總表!N59</f>
        <v/>
      </c>
      <c r="J4" s="2">
        <f>總表!O59</f>
        <v/>
      </c>
      <c r="K4" s="2">
        <f>總表!H59</f>
        <v/>
      </c>
    </row>
    <row r="5" ht="23" customHeight="1">
      <c r="A5" s="2" t="inlineStr">
        <is>
          <t>去程</t>
        </is>
      </c>
      <c r="B5" s="2" t="inlineStr">
        <is>
          <t>2026.07.15（三）</t>
        </is>
      </c>
      <c r="C5" s="2" t="inlineStr">
        <is>
          <t>G1074</t>
        </is>
      </c>
      <c r="D5" s="3" t="inlineStr">
        <is>
          <t>青島 → 濟南</t>
        </is>
      </c>
      <c r="E5" s="2" t="inlineStr">
        <is>
          <t>14:36–17:20</t>
        </is>
      </c>
      <c r="F5" s="3">
        <f>總表!C8</f>
        <v/>
      </c>
      <c r="G5" s="3">
        <f>總表!D8</f>
        <v/>
      </c>
      <c r="H5" s="2">
        <f>總表!M8</f>
        <v/>
      </c>
      <c r="I5" s="2">
        <f>總表!N8</f>
        <v/>
      </c>
      <c r="J5" s="2">
        <f>總表!O8</f>
        <v/>
      </c>
      <c r="K5" s="2">
        <f>總表!H8</f>
        <v/>
      </c>
    </row>
    <row r="6" ht="23" customHeight="1">
      <c r="A6" s="2" t="inlineStr">
        <is>
          <t>去程</t>
        </is>
      </c>
      <c r="B6" s="2" t="inlineStr">
        <is>
          <t>2026.07.15（三）</t>
        </is>
      </c>
      <c r="C6" s="2" t="inlineStr">
        <is>
          <t>G1074</t>
        </is>
      </c>
      <c r="D6" s="3" t="inlineStr">
        <is>
          <t>青島 → 濟南</t>
        </is>
      </c>
      <c r="E6" s="2" t="inlineStr">
        <is>
          <t>14:36–17:20</t>
        </is>
      </c>
      <c r="F6" s="3">
        <f>總表!C4</f>
        <v/>
      </c>
      <c r="G6" s="3">
        <f>總表!D4</f>
        <v/>
      </c>
      <c r="H6" s="2">
        <f>總表!M4</f>
        <v/>
      </c>
      <c r="I6" s="2">
        <f>總表!N4</f>
        <v/>
      </c>
      <c r="J6" s="2">
        <f>總表!O4</f>
        <v/>
      </c>
      <c r="K6" s="2">
        <f>總表!H4</f>
        <v/>
      </c>
    </row>
    <row r="7" ht="23" customHeight="1">
      <c r="A7" s="2" t="inlineStr">
        <is>
          <t>去程</t>
        </is>
      </c>
      <c r="B7" s="2" t="inlineStr">
        <is>
          <t>2026.07.15（三）</t>
        </is>
      </c>
      <c r="C7" s="2" t="inlineStr">
        <is>
          <t>G1074</t>
        </is>
      </c>
      <c r="D7" s="3" t="inlineStr">
        <is>
          <t>青島 → 濟南</t>
        </is>
      </c>
      <c r="E7" s="2" t="inlineStr">
        <is>
          <t>14:36–17:20</t>
        </is>
      </c>
      <c r="F7" s="3">
        <f>總表!C3</f>
        <v/>
      </c>
      <c r="G7" s="3">
        <f>總表!D3</f>
        <v/>
      </c>
      <c r="H7" s="2">
        <f>總表!M3</f>
        <v/>
      </c>
      <c r="I7" s="2">
        <f>總表!N3</f>
        <v/>
      </c>
      <c r="J7" s="2">
        <f>總表!O3</f>
        <v/>
      </c>
      <c r="K7" s="2">
        <f>總表!H3</f>
        <v/>
      </c>
    </row>
    <row r="8" ht="23" customHeight="1">
      <c r="A8" s="2" t="inlineStr">
        <is>
          <t>去程</t>
        </is>
      </c>
      <c r="B8" s="2" t="inlineStr">
        <is>
          <t>2026.07.15（三）</t>
        </is>
      </c>
      <c r="C8" s="2" t="inlineStr">
        <is>
          <t>G1074</t>
        </is>
      </c>
      <c r="D8" s="3" t="inlineStr">
        <is>
          <t>青島 → 濟南</t>
        </is>
      </c>
      <c r="E8" s="2" t="inlineStr">
        <is>
          <t>14:36–17:20</t>
        </is>
      </c>
      <c r="F8" s="3">
        <f>總表!C2</f>
        <v/>
      </c>
      <c r="G8" s="3">
        <f>總表!D2</f>
        <v/>
      </c>
      <c r="H8" s="2">
        <f>總表!M2</f>
        <v/>
      </c>
      <c r="I8" s="2">
        <f>總表!N2</f>
        <v/>
      </c>
      <c r="J8" s="2">
        <f>總表!O2</f>
        <v/>
      </c>
      <c r="K8" s="2">
        <f>總表!H2</f>
        <v/>
      </c>
    </row>
    <row r="9" ht="23" customHeight="1">
      <c r="A9" s="2" t="inlineStr">
        <is>
          <t>去程</t>
        </is>
      </c>
      <c r="B9" s="2" t="inlineStr">
        <is>
          <t>2026.07.15（三）</t>
        </is>
      </c>
      <c r="C9" s="2" t="inlineStr">
        <is>
          <t>G1074</t>
        </is>
      </c>
      <c r="D9" s="3" t="inlineStr">
        <is>
          <t>青島 → 濟南</t>
        </is>
      </c>
      <c r="E9" s="2" t="inlineStr">
        <is>
          <t>14:36–17:20</t>
        </is>
      </c>
      <c r="F9" s="3">
        <f>總表!C6</f>
        <v/>
      </c>
      <c r="G9" s="3">
        <f>總表!D6</f>
        <v/>
      </c>
      <c r="H9" s="2">
        <f>總表!M6</f>
        <v/>
      </c>
      <c r="I9" s="2">
        <f>總表!N6</f>
        <v/>
      </c>
      <c r="J9" s="2">
        <f>總表!O6</f>
        <v/>
      </c>
      <c r="K9" s="2">
        <f>總表!H6</f>
        <v/>
      </c>
    </row>
    <row r="10" ht="23" customHeight="1">
      <c r="A10" s="2" t="inlineStr">
        <is>
          <t>去程</t>
        </is>
      </c>
      <c r="B10" s="2" t="inlineStr">
        <is>
          <t>2026.07.15（三）</t>
        </is>
      </c>
      <c r="C10" s="2" t="inlineStr">
        <is>
          <t>G1074</t>
        </is>
      </c>
      <c r="D10" s="3" t="inlineStr">
        <is>
          <t>青島 → 濟南</t>
        </is>
      </c>
      <c r="E10" s="2" t="inlineStr">
        <is>
          <t>14:36–17:20</t>
        </is>
      </c>
      <c r="F10" s="3">
        <f>總表!C9</f>
        <v/>
      </c>
      <c r="G10" s="3">
        <f>總表!D9</f>
        <v/>
      </c>
      <c r="H10" s="2">
        <f>總表!M9</f>
        <v/>
      </c>
      <c r="I10" s="2">
        <f>總表!N9</f>
        <v/>
      </c>
      <c r="J10" s="2">
        <f>總表!O9</f>
        <v/>
      </c>
      <c r="K10" s="2">
        <f>總表!H9</f>
        <v/>
      </c>
    </row>
    <row r="11" ht="23" customHeight="1">
      <c r="A11" s="2" t="inlineStr">
        <is>
          <t>去程</t>
        </is>
      </c>
      <c r="B11" s="2" t="inlineStr">
        <is>
          <t>2026.07.15（三）</t>
        </is>
      </c>
      <c r="C11" s="2" t="inlineStr">
        <is>
          <t>G1074</t>
        </is>
      </c>
      <c r="D11" s="3" t="inlineStr">
        <is>
          <t>青島 → 濟南</t>
        </is>
      </c>
      <c r="E11" s="2" t="inlineStr">
        <is>
          <t>14:36–17:20</t>
        </is>
      </c>
      <c r="F11" s="3">
        <f>總表!C7</f>
        <v/>
      </c>
      <c r="G11" s="3">
        <f>總表!D7</f>
        <v/>
      </c>
      <c r="H11" s="2">
        <f>總表!M7</f>
        <v/>
      </c>
      <c r="I11" s="2">
        <f>總表!N7</f>
        <v/>
      </c>
      <c r="J11" s="2">
        <f>總表!O7</f>
        <v/>
      </c>
      <c r="K11" s="2">
        <f>總表!H7</f>
        <v/>
      </c>
    </row>
    <row r="12" ht="23" customHeight="1">
      <c r="A12" s="2" t="inlineStr">
        <is>
          <t>去程</t>
        </is>
      </c>
      <c r="B12" s="2" t="inlineStr">
        <is>
          <t>2026.07.15（三）</t>
        </is>
      </c>
      <c r="C12" s="2" t="inlineStr">
        <is>
          <t>G1074</t>
        </is>
      </c>
      <c r="D12" s="3" t="inlineStr">
        <is>
          <t>青島 → 濟南</t>
        </is>
      </c>
      <c r="E12" s="2" t="inlineStr">
        <is>
          <t>14:36–17:20</t>
        </is>
      </c>
      <c r="F12" s="3">
        <f>總表!C5</f>
        <v/>
      </c>
      <c r="G12" s="3">
        <f>總表!D5</f>
        <v/>
      </c>
      <c r="H12" s="2">
        <f>總表!M5</f>
        <v/>
      </c>
      <c r="I12" s="2">
        <f>總表!N5</f>
        <v/>
      </c>
      <c r="J12" s="2">
        <f>總表!O5</f>
        <v/>
      </c>
      <c r="K12" s="2">
        <f>總表!H5</f>
        <v/>
      </c>
    </row>
    <row r="13" ht="23" customHeight="1">
      <c r="A13" s="2" t="inlineStr">
        <is>
          <t>去程</t>
        </is>
      </c>
      <c r="B13" s="2" t="inlineStr">
        <is>
          <t>2026.07.15（三）</t>
        </is>
      </c>
      <c r="C13" s="2" t="inlineStr">
        <is>
          <t>G1074</t>
        </is>
      </c>
      <c r="D13" s="3" t="inlineStr">
        <is>
          <t>青島 → 濟南</t>
        </is>
      </c>
      <c r="E13" s="2" t="inlineStr">
        <is>
          <t>14:36–17:20</t>
        </is>
      </c>
      <c r="F13" s="3">
        <f>總表!C10</f>
        <v/>
      </c>
      <c r="G13" s="3">
        <f>總表!D10</f>
        <v/>
      </c>
      <c r="H13" s="2">
        <f>總表!M10</f>
        <v/>
      </c>
      <c r="I13" s="2">
        <f>總表!N10</f>
        <v/>
      </c>
      <c r="J13" s="2">
        <f>總表!O10</f>
        <v/>
      </c>
      <c r="K13" s="2">
        <f>總表!H10</f>
        <v/>
      </c>
    </row>
    <row r="14" ht="23" customHeight="1">
      <c r="A14" s="2" t="inlineStr">
        <is>
          <t>去程</t>
        </is>
      </c>
      <c r="B14" s="2" t="inlineStr">
        <is>
          <t>2026.07.15（三）</t>
        </is>
      </c>
      <c r="C14" s="2" t="inlineStr">
        <is>
          <t>G1074</t>
        </is>
      </c>
      <c r="D14" s="3" t="inlineStr">
        <is>
          <t>青島 → 濟南</t>
        </is>
      </c>
      <c r="E14" s="2" t="inlineStr">
        <is>
          <t>14:36–17:20</t>
        </is>
      </c>
      <c r="F14" s="3">
        <f>總表!C11</f>
        <v/>
      </c>
      <c r="G14" s="3">
        <f>總表!D11</f>
        <v/>
      </c>
      <c r="H14" s="2">
        <f>總表!M11</f>
        <v/>
      </c>
      <c r="I14" s="2">
        <f>總表!N11</f>
        <v/>
      </c>
      <c r="J14" s="2">
        <f>總表!O11</f>
        <v/>
      </c>
      <c r="K14" s="2">
        <f>總表!H11</f>
        <v/>
      </c>
    </row>
    <row r="15" ht="23" customHeight="1">
      <c r="A15" s="2" t="inlineStr">
        <is>
          <t>去程</t>
        </is>
      </c>
      <c r="B15" s="2" t="inlineStr">
        <is>
          <t>2026.07.15（三）</t>
        </is>
      </c>
      <c r="C15" s="2" t="inlineStr">
        <is>
          <t>G1074</t>
        </is>
      </c>
      <c r="D15" s="3" t="inlineStr">
        <is>
          <t>青島 → 濟南</t>
        </is>
      </c>
      <c r="E15" s="2" t="inlineStr">
        <is>
          <t>14:36–17:20</t>
        </is>
      </c>
      <c r="F15" s="3">
        <f>總表!C12</f>
        <v/>
      </c>
      <c r="G15" s="3">
        <f>總表!D12</f>
        <v/>
      </c>
      <c r="H15" s="2">
        <f>總表!M12</f>
        <v/>
      </c>
      <c r="I15" s="2">
        <f>總表!N12</f>
        <v/>
      </c>
      <c r="J15" s="2">
        <f>總表!O12</f>
        <v/>
      </c>
      <c r="K15" s="2">
        <f>總表!H12</f>
        <v/>
      </c>
    </row>
    <row r="16" ht="23" customHeight="1">
      <c r="A16" s="2" t="inlineStr">
        <is>
          <t>去程</t>
        </is>
      </c>
      <c r="B16" s="2" t="inlineStr">
        <is>
          <t>2026.07.15（三）</t>
        </is>
      </c>
      <c r="C16" s="2" t="inlineStr">
        <is>
          <t>G1074</t>
        </is>
      </c>
      <c r="D16" s="3" t="inlineStr">
        <is>
          <t>青島 → 濟南</t>
        </is>
      </c>
      <c r="E16" s="2" t="inlineStr">
        <is>
          <t>14:36–17:20</t>
        </is>
      </c>
      <c r="F16" s="3">
        <f>總表!C13</f>
        <v/>
      </c>
      <c r="G16" s="3">
        <f>總表!D13</f>
        <v/>
      </c>
      <c r="H16" s="2">
        <f>總表!M13</f>
        <v/>
      </c>
      <c r="I16" s="2">
        <f>總表!N13</f>
        <v/>
      </c>
      <c r="J16" s="2">
        <f>總表!O13</f>
        <v/>
      </c>
      <c r="K16" s="2">
        <f>總表!H13</f>
        <v/>
      </c>
    </row>
    <row r="17" ht="23" customHeight="1">
      <c r="A17" s="2" t="inlineStr">
        <is>
          <t>去程</t>
        </is>
      </c>
      <c r="B17" s="2" t="inlineStr">
        <is>
          <t>2026.07.15（三）</t>
        </is>
      </c>
      <c r="C17" s="2" t="inlineStr">
        <is>
          <t>G1074</t>
        </is>
      </c>
      <c r="D17" s="3" t="inlineStr">
        <is>
          <t>青島 → 濟南</t>
        </is>
      </c>
      <c r="E17" s="2" t="inlineStr">
        <is>
          <t>14:36–17:20</t>
        </is>
      </c>
      <c r="F17" s="3">
        <f>總表!C14</f>
        <v/>
      </c>
      <c r="G17" s="3">
        <f>總表!D14</f>
        <v/>
      </c>
      <c r="H17" s="2">
        <f>總表!M14</f>
        <v/>
      </c>
      <c r="I17" s="2">
        <f>總表!N14</f>
        <v/>
      </c>
      <c r="J17" s="2">
        <f>總表!O14</f>
        <v/>
      </c>
      <c r="K17" s="2">
        <f>總表!H14</f>
        <v/>
      </c>
    </row>
    <row r="18" ht="23" customHeight="1">
      <c r="A18" s="2" t="inlineStr">
        <is>
          <t>去程</t>
        </is>
      </c>
      <c r="B18" s="2" t="inlineStr">
        <is>
          <t>2026.07.15（三）</t>
        </is>
      </c>
      <c r="C18" s="2" t="inlineStr">
        <is>
          <t>G1074</t>
        </is>
      </c>
      <c r="D18" s="3" t="inlineStr">
        <is>
          <t>青島 → 濟南</t>
        </is>
      </c>
      <c r="E18" s="2" t="inlineStr">
        <is>
          <t>14:36–17:20</t>
        </is>
      </c>
      <c r="F18" s="3">
        <f>總表!C15</f>
        <v/>
      </c>
      <c r="G18" s="3">
        <f>總表!D15</f>
        <v/>
      </c>
      <c r="H18" s="2">
        <f>總表!M15</f>
        <v/>
      </c>
      <c r="I18" s="2">
        <f>總表!N15</f>
        <v/>
      </c>
      <c r="J18" s="2">
        <f>總表!O15</f>
        <v/>
      </c>
      <c r="K18" s="2">
        <f>總表!H15</f>
        <v/>
      </c>
    </row>
    <row r="19" ht="23" customHeight="1">
      <c r="A19" s="2" t="inlineStr">
        <is>
          <t>去程</t>
        </is>
      </c>
      <c r="B19" s="2" t="inlineStr">
        <is>
          <t>2026.07.15（三）</t>
        </is>
      </c>
      <c r="C19" s="2" t="inlineStr">
        <is>
          <t>G1074</t>
        </is>
      </c>
      <c r="D19" s="3" t="inlineStr">
        <is>
          <t>青島 → 濟南</t>
        </is>
      </c>
      <c r="E19" s="2" t="inlineStr">
        <is>
          <t>14:36–17:20</t>
        </is>
      </c>
      <c r="F19" s="3">
        <f>總表!C18</f>
        <v/>
      </c>
      <c r="G19" s="3">
        <f>總表!D18</f>
        <v/>
      </c>
      <c r="H19" s="2">
        <f>總表!M18</f>
        <v/>
      </c>
      <c r="I19" s="2">
        <f>總表!N18</f>
        <v/>
      </c>
      <c r="J19" s="2">
        <f>總表!O18</f>
        <v/>
      </c>
      <c r="K19" s="2">
        <f>總表!H18</f>
        <v/>
      </c>
    </row>
    <row r="20" ht="23" customHeight="1">
      <c r="A20" s="2" t="inlineStr">
        <is>
          <t>去程</t>
        </is>
      </c>
      <c r="B20" s="2" t="inlineStr">
        <is>
          <t>2026.07.15（三）</t>
        </is>
      </c>
      <c r="C20" s="2" t="inlineStr">
        <is>
          <t>G1074</t>
        </is>
      </c>
      <c r="D20" s="3" t="inlineStr">
        <is>
          <t>青島 → 濟南</t>
        </is>
      </c>
      <c r="E20" s="2" t="inlineStr">
        <is>
          <t>14:36–17:20</t>
        </is>
      </c>
      <c r="F20" s="3">
        <f>總表!C16</f>
        <v/>
      </c>
      <c r="G20" s="3">
        <f>總表!D16</f>
        <v/>
      </c>
      <c r="H20" s="2">
        <f>總表!M16</f>
        <v/>
      </c>
      <c r="I20" s="2">
        <f>總表!N16</f>
        <v/>
      </c>
      <c r="J20" s="2">
        <f>總表!O16</f>
        <v/>
      </c>
      <c r="K20" s="2">
        <f>總表!H16</f>
        <v/>
      </c>
    </row>
    <row r="21" ht="23" customHeight="1">
      <c r="A21" s="2" t="inlineStr">
        <is>
          <t>去程</t>
        </is>
      </c>
      <c r="B21" s="2" t="inlineStr">
        <is>
          <t>2026.07.15（三）</t>
        </is>
      </c>
      <c r="C21" s="2" t="inlineStr">
        <is>
          <t>G1074</t>
        </is>
      </c>
      <c r="D21" s="3" t="inlineStr">
        <is>
          <t>青島 → 濟南</t>
        </is>
      </c>
      <c r="E21" s="2" t="inlineStr">
        <is>
          <t>14:36–17:20</t>
        </is>
      </c>
      <c r="F21" s="3">
        <f>總表!C20</f>
        <v/>
      </c>
      <c r="G21" s="3">
        <f>總表!D20</f>
        <v/>
      </c>
      <c r="H21" s="2">
        <f>總表!M20</f>
        <v/>
      </c>
      <c r="I21" s="2">
        <f>總表!N20</f>
        <v/>
      </c>
      <c r="J21" s="2">
        <f>總表!O20</f>
        <v/>
      </c>
      <c r="K21" s="2">
        <f>總表!H20</f>
        <v/>
      </c>
    </row>
    <row r="22" ht="23" customHeight="1">
      <c r="A22" s="2" t="inlineStr">
        <is>
          <t>去程</t>
        </is>
      </c>
      <c r="B22" s="2" t="inlineStr">
        <is>
          <t>2026.07.15（三）</t>
        </is>
      </c>
      <c r="C22" s="2" t="inlineStr">
        <is>
          <t>G1074</t>
        </is>
      </c>
      <c r="D22" s="3" t="inlineStr">
        <is>
          <t>青島 → 濟南</t>
        </is>
      </c>
      <c r="E22" s="2" t="inlineStr">
        <is>
          <t>14:36–17:20</t>
        </is>
      </c>
      <c r="F22" s="3">
        <f>總表!C17</f>
        <v/>
      </c>
      <c r="G22" s="3">
        <f>總表!D17</f>
        <v/>
      </c>
      <c r="H22" s="2">
        <f>總表!M17</f>
        <v/>
      </c>
      <c r="I22" s="2">
        <f>總表!N17</f>
        <v/>
      </c>
      <c r="J22" s="2">
        <f>總表!O17</f>
        <v/>
      </c>
      <c r="K22" s="2">
        <f>總表!H17</f>
        <v/>
      </c>
    </row>
    <row r="23" ht="23" customHeight="1">
      <c r="A23" s="2" t="inlineStr">
        <is>
          <t>去程</t>
        </is>
      </c>
      <c r="B23" s="2" t="inlineStr">
        <is>
          <t>2026.07.15（三）</t>
        </is>
      </c>
      <c r="C23" s="2" t="inlineStr">
        <is>
          <t>G1074</t>
        </is>
      </c>
      <c r="D23" s="3" t="inlineStr">
        <is>
          <t>青島 → 濟南</t>
        </is>
      </c>
      <c r="E23" s="2" t="inlineStr">
        <is>
          <t>14:36–17:20</t>
        </is>
      </c>
      <c r="F23" s="3">
        <f>總表!C19</f>
        <v/>
      </c>
      <c r="G23" s="3">
        <f>總表!D19</f>
        <v/>
      </c>
      <c r="H23" s="2">
        <f>總表!M19</f>
        <v/>
      </c>
      <c r="I23" s="2">
        <f>總表!N19</f>
        <v/>
      </c>
      <c r="J23" s="2">
        <f>總表!O19</f>
        <v/>
      </c>
      <c r="K23" s="2">
        <f>總表!H19</f>
        <v/>
      </c>
    </row>
    <row r="24" ht="23" customHeight="1">
      <c r="A24" s="2" t="inlineStr">
        <is>
          <t>去程</t>
        </is>
      </c>
      <c r="B24" s="2" t="inlineStr">
        <is>
          <t>2026.07.15（三）</t>
        </is>
      </c>
      <c r="C24" s="2" t="inlineStr">
        <is>
          <t>G1074</t>
        </is>
      </c>
      <c r="D24" s="3" t="inlineStr">
        <is>
          <t>青島 → 濟南</t>
        </is>
      </c>
      <c r="E24" s="2" t="inlineStr">
        <is>
          <t>14:36–17:20</t>
        </is>
      </c>
      <c r="F24" s="3">
        <f>總表!C52</f>
        <v/>
      </c>
      <c r="G24" s="3">
        <f>總表!D52</f>
        <v/>
      </c>
      <c r="H24" s="2">
        <f>總表!M52</f>
        <v/>
      </c>
      <c r="I24" s="2">
        <f>總表!N52</f>
        <v/>
      </c>
      <c r="J24" s="2">
        <f>總表!O52</f>
        <v/>
      </c>
      <c r="K24" s="2">
        <f>總表!H52</f>
        <v/>
      </c>
    </row>
    <row r="25" ht="23" customHeight="1">
      <c r="A25" s="2" t="inlineStr">
        <is>
          <t>去程</t>
        </is>
      </c>
      <c r="B25" s="2" t="inlineStr">
        <is>
          <t>2026.07.15（三）</t>
        </is>
      </c>
      <c r="C25" s="2" t="inlineStr">
        <is>
          <t>G1074</t>
        </is>
      </c>
      <c r="D25" s="3" t="inlineStr">
        <is>
          <t>青島 → 濟南</t>
        </is>
      </c>
      <c r="E25" s="2" t="inlineStr">
        <is>
          <t>14:36–17:20</t>
        </is>
      </c>
      <c r="F25" s="3">
        <f>總表!C53</f>
        <v/>
      </c>
      <c r="G25" s="3">
        <f>總表!D53</f>
        <v/>
      </c>
      <c r="H25" s="2">
        <f>總表!M53</f>
        <v/>
      </c>
      <c r="I25" s="2">
        <f>總表!N53</f>
        <v/>
      </c>
      <c r="J25" s="2">
        <f>總表!O53</f>
        <v/>
      </c>
      <c r="K25" s="2">
        <f>總表!H53</f>
        <v/>
      </c>
    </row>
    <row r="26" ht="23" customHeight="1">
      <c r="A26" s="2" t="inlineStr">
        <is>
          <t>去程</t>
        </is>
      </c>
      <c r="B26" s="2" t="inlineStr">
        <is>
          <t>2026.07.15（三）</t>
        </is>
      </c>
      <c r="C26" s="2" t="inlineStr">
        <is>
          <t>G1074</t>
        </is>
      </c>
      <c r="D26" s="3" t="inlineStr">
        <is>
          <t>青島 → 濟南</t>
        </is>
      </c>
      <c r="E26" s="2" t="inlineStr">
        <is>
          <t>14:36–17:20</t>
        </is>
      </c>
      <c r="F26" s="3">
        <f>總表!C84</f>
        <v/>
      </c>
      <c r="G26" s="3">
        <f>總表!D84</f>
        <v/>
      </c>
      <c r="H26" s="2">
        <f>總表!M84</f>
        <v/>
      </c>
      <c r="I26" s="2">
        <f>總表!N84</f>
        <v/>
      </c>
      <c r="J26" s="2">
        <f>總表!O84</f>
        <v/>
      </c>
      <c r="K26" s="2">
        <f>總表!H84</f>
        <v/>
      </c>
    </row>
    <row r="27" ht="23" customHeight="1">
      <c r="A27" s="2" t="inlineStr">
        <is>
          <t>去程</t>
        </is>
      </c>
      <c r="B27" s="2" t="inlineStr">
        <is>
          <t>2026.07.15（三）</t>
        </is>
      </c>
      <c r="C27" s="2" t="inlineStr">
        <is>
          <t>G1074</t>
        </is>
      </c>
      <c r="D27" s="3" t="inlineStr">
        <is>
          <t>青島 → 濟南</t>
        </is>
      </c>
      <c r="E27" s="2" t="inlineStr">
        <is>
          <t>14:36–17:20</t>
        </is>
      </c>
      <c r="F27" s="3">
        <f>總表!C82</f>
        <v/>
      </c>
      <c r="G27" s="3">
        <f>總表!D82</f>
        <v/>
      </c>
      <c r="H27" s="2">
        <f>總表!M82</f>
        <v/>
      </c>
      <c r="I27" s="2">
        <f>總表!N82</f>
        <v/>
      </c>
      <c r="J27" s="2">
        <f>總表!O82</f>
        <v/>
      </c>
      <c r="K27" s="2">
        <f>總表!H82</f>
        <v/>
      </c>
    </row>
    <row r="28" ht="23" customHeight="1">
      <c r="A28" s="2" t="inlineStr">
        <is>
          <t>去程</t>
        </is>
      </c>
      <c r="B28" s="2" t="inlineStr">
        <is>
          <t>2026.07.15（三）</t>
        </is>
      </c>
      <c r="C28" s="2" t="inlineStr">
        <is>
          <t>G1074</t>
        </is>
      </c>
      <c r="D28" s="3" t="inlineStr">
        <is>
          <t>青島 → 濟南</t>
        </is>
      </c>
      <c r="E28" s="2" t="inlineStr">
        <is>
          <t>14:36–17:20</t>
        </is>
      </c>
      <c r="F28" s="3">
        <f>總表!C50</f>
        <v/>
      </c>
      <c r="G28" s="3">
        <f>總表!D50</f>
        <v/>
      </c>
      <c r="H28" s="2">
        <f>總表!M50</f>
        <v/>
      </c>
      <c r="I28" s="2">
        <f>總表!N50</f>
        <v/>
      </c>
      <c r="J28" s="2">
        <f>總表!O50</f>
        <v/>
      </c>
      <c r="K28" s="2">
        <f>總表!H50</f>
        <v/>
      </c>
    </row>
    <row r="29" ht="23" customHeight="1">
      <c r="A29" s="2" t="inlineStr">
        <is>
          <t>去程</t>
        </is>
      </c>
      <c r="B29" s="2" t="inlineStr">
        <is>
          <t>2026.07.15（三）</t>
        </is>
      </c>
      <c r="C29" s="2" t="inlineStr">
        <is>
          <t>G1074</t>
        </is>
      </c>
      <c r="D29" s="3" t="inlineStr">
        <is>
          <t>青島 → 濟南</t>
        </is>
      </c>
      <c r="E29" s="2" t="inlineStr">
        <is>
          <t>14:36–17:20</t>
        </is>
      </c>
      <c r="F29" s="3">
        <f>總表!C51</f>
        <v/>
      </c>
      <c r="G29" s="3">
        <f>總表!D51</f>
        <v/>
      </c>
      <c r="H29" s="2">
        <f>總表!M51</f>
        <v/>
      </c>
      <c r="I29" s="2">
        <f>總表!N51</f>
        <v/>
      </c>
      <c r="J29" s="2">
        <f>總表!O51</f>
        <v/>
      </c>
      <c r="K29" s="2">
        <f>總表!H51</f>
        <v/>
      </c>
    </row>
    <row r="30" ht="23" customHeight="1">
      <c r="A30" s="2" t="inlineStr">
        <is>
          <t>去程</t>
        </is>
      </c>
      <c r="B30" s="2" t="inlineStr">
        <is>
          <t>2026.07.15（三）</t>
        </is>
      </c>
      <c r="C30" s="2" t="inlineStr">
        <is>
          <t>G1074</t>
        </is>
      </c>
      <c r="D30" s="3" t="inlineStr">
        <is>
          <t>青島 → 濟南</t>
        </is>
      </c>
      <c r="E30" s="2" t="inlineStr">
        <is>
          <t>14:36–17:20</t>
        </is>
      </c>
      <c r="F30" s="3">
        <f>總表!C24</f>
        <v/>
      </c>
      <c r="G30" s="3">
        <f>總表!D24</f>
        <v/>
      </c>
      <c r="H30" s="2">
        <f>總表!M24</f>
        <v/>
      </c>
      <c r="I30" s="2">
        <f>總表!N24</f>
        <v/>
      </c>
      <c r="J30" s="2">
        <f>總表!O24</f>
        <v/>
      </c>
      <c r="K30" s="2">
        <f>總表!H24</f>
        <v/>
      </c>
    </row>
    <row r="31" ht="23" customHeight="1">
      <c r="A31" s="2" t="inlineStr">
        <is>
          <t>去程</t>
        </is>
      </c>
      <c r="B31" s="2" t="inlineStr">
        <is>
          <t>2026.07.15（三）</t>
        </is>
      </c>
      <c r="C31" s="2" t="inlineStr">
        <is>
          <t>G1074</t>
        </is>
      </c>
      <c r="D31" s="3" t="inlineStr">
        <is>
          <t>青島 → 濟南</t>
        </is>
      </c>
      <c r="E31" s="2" t="inlineStr">
        <is>
          <t>14:36–17:20</t>
        </is>
      </c>
      <c r="F31" s="3">
        <f>總表!C23</f>
        <v/>
      </c>
      <c r="G31" s="3">
        <f>總表!D23</f>
        <v/>
      </c>
      <c r="H31" s="2">
        <f>總表!M23</f>
        <v/>
      </c>
      <c r="I31" s="2">
        <f>總表!N23</f>
        <v/>
      </c>
      <c r="J31" s="2">
        <f>總表!O23</f>
        <v/>
      </c>
      <c r="K31" s="2">
        <f>總表!H23</f>
        <v/>
      </c>
    </row>
    <row r="32" ht="23" customHeight="1">
      <c r="A32" s="2" t="inlineStr">
        <is>
          <t>去程</t>
        </is>
      </c>
      <c r="B32" s="2" t="inlineStr">
        <is>
          <t>2026.07.15（三）</t>
        </is>
      </c>
      <c r="C32" s="2" t="inlineStr">
        <is>
          <t>G1074</t>
        </is>
      </c>
      <c r="D32" s="3" t="inlineStr">
        <is>
          <t>青島 → 濟南</t>
        </is>
      </c>
      <c r="E32" s="2" t="inlineStr">
        <is>
          <t>14:36–17:20</t>
        </is>
      </c>
      <c r="F32" s="3">
        <f>總表!C29</f>
        <v/>
      </c>
      <c r="G32" s="3">
        <f>總表!D29</f>
        <v/>
      </c>
      <c r="H32" s="2">
        <f>總表!M29</f>
        <v/>
      </c>
      <c r="I32" s="2">
        <f>總表!N29</f>
        <v/>
      </c>
      <c r="J32" s="2">
        <f>總表!O29</f>
        <v/>
      </c>
      <c r="K32" s="2">
        <f>總表!H29</f>
        <v/>
      </c>
    </row>
    <row r="33" ht="23" customHeight="1">
      <c r="A33" s="2" t="inlineStr">
        <is>
          <t>去程</t>
        </is>
      </c>
      <c r="B33" s="2" t="inlineStr">
        <is>
          <t>2026.07.15（三）</t>
        </is>
      </c>
      <c r="C33" s="2" t="inlineStr">
        <is>
          <t>G1074</t>
        </is>
      </c>
      <c r="D33" s="3" t="inlineStr">
        <is>
          <t>青島 → 濟南</t>
        </is>
      </c>
      <c r="E33" s="2" t="inlineStr">
        <is>
          <t>14:36–17:20</t>
        </is>
      </c>
      <c r="F33" s="3">
        <f>總表!C30</f>
        <v/>
      </c>
      <c r="G33" s="3">
        <f>總表!D30</f>
        <v/>
      </c>
      <c r="H33" s="2">
        <f>總表!M30</f>
        <v/>
      </c>
      <c r="I33" s="2">
        <f>總表!N30</f>
        <v/>
      </c>
      <c r="J33" s="2">
        <f>總表!O30</f>
        <v/>
      </c>
      <c r="K33" s="2">
        <f>總表!H30</f>
        <v/>
      </c>
    </row>
    <row r="34" ht="23" customHeight="1">
      <c r="A34" s="2" t="inlineStr">
        <is>
          <t>去程</t>
        </is>
      </c>
      <c r="B34" s="2" t="inlineStr">
        <is>
          <t>2026.07.15（三）</t>
        </is>
      </c>
      <c r="C34" s="2" t="inlineStr">
        <is>
          <t>G1074</t>
        </is>
      </c>
      <c r="D34" s="3" t="inlineStr">
        <is>
          <t>青島 → 濟南</t>
        </is>
      </c>
      <c r="E34" s="2" t="inlineStr">
        <is>
          <t>14:36–17:20</t>
        </is>
      </c>
      <c r="F34" s="3">
        <f>總表!C25</f>
        <v/>
      </c>
      <c r="G34" s="3">
        <f>總表!D25</f>
        <v/>
      </c>
      <c r="H34" s="2">
        <f>總表!M25</f>
        <v/>
      </c>
      <c r="I34" s="2">
        <f>總表!N25</f>
        <v/>
      </c>
      <c r="J34" s="2">
        <f>總表!O25</f>
        <v/>
      </c>
      <c r="K34" s="2">
        <f>總表!H25</f>
        <v/>
      </c>
    </row>
    <row r="35" ht="23" customHeight="1">
      <c r="A35" s="2" t="inlineStr">
        <is>
          <t>去程</t>
        </is>
      </c>
      <c r="B35" s="2" t="inlineStr">
        <is>
          <t>2026.07.15（三）</t>
        </is>
      </c>
      <c r="C35" s="2" t="inlineStr">
        <is>
          <t>G1074</t>
        </is>
      </c>
      <c r="D35" s="3" t="inlineStr">
        <is>
          <t>青島 → 濟南</t>
        </is>
      </c>
      <c r="E35" s="2" t="inlineStr">
        <is>
          <t>14:36–17:20</t>
        </is>
      </c>
      <c r="F35" s="3">
        <f>總表!C37</f>
        <v/>
      </c>
      <c r="G35" s="3">
        <f>總表!D37</f>
        <v/>
      </c>
      <c r="H35" s="2">
        <f>總表!M37</f>
        <v/>
      </c>
      <c r="I35" s="2">
        <f>總表!N37</f>
        <v/>
      </c>
      <c r="J35" s="2">
        <f>總表!O37</f>
        <v/>
      </c>
      <c r="K35" s="2">
        <f>總表!H37</f>
        <v/>
      </c>
    </row>
    <row r="36" ht="23" customHeight="1">
      <c r="A36" s="2" t="inlineStr">
        <is>
          <t>去程</t>
        </is>
      </c>
      <c r="B36" s="2" t="inlineStr">
        <is>
          <t>2026.07.15（三）</t>
        </is>
      </c>
      <c r="C36" s="2" t="inlineStr">
        <is>
          <t>G1074</t>
        </is>
      </c>
      <c r="D36" s="3" t="inlineStr">
        <is>
          <t>青島 → 濟南</t>
        </is>
      </c>
      <c r="E36" s="2" t="inlineStr">
        <is>
          <t>14:36–17:20</t>
        </is>
      </c>
      <c r="F36" s="3">
        <f>總表!C28</f>
        <v/>
      </c>
      <c r="G36" s="3">
        <f>總表!D28</f>
        <v/>
      </c>
      <c r="H36" s="2">
        <f>總表!M28</f>
        <v/>
      </c>
      <c r="I36" s="2">
        <f>總表!N28</f>
        <v/>
      </c>
      <c r="J36" s="2">
        <f>總表!O28</f>
        <v/>
      </c>
      <c r="K36" s="2">
        <f>總表!H28</f>
        <v/>
      </c>
    </row>
    <row r="37" ht="23" customHeight="1">
      <c r="A37" s="2" t="inlineStr">
        <is>
          <t>去程</t>
        </is>
      </c>
      <c r="B37" s="2" t="inlineStr">
        <is>
          <t>2026.07.15（三）</t>
        </is>
      </c>
      <c r="C37" s="2" t="inlineStr">
        <is>
          <t>G1074</t>
        </is>
      </c>
      <c r="D37" s="3" t="inlineStr">
        <is>
          <t>青島 → 濟南</t>
        </is>
      </c>
      <c r="E37" s="2" t="inlineStr">
        <is>
          <t>14:36–17:20</t>
        </is>
      </c>
      <c r="F37" s="3">
        <f>總表!C31</f>
        <v/>
      </c>
      <c r="G37" s="3">
        <f>總表!D31</f>
        <v/>
      </c>
      <c r="H37" s="2">
        <f>總表!M31</f>
        <v/>
      </c>
      <c r="I37" s="2">
        <f>總表!N31</f>
        <v/>
      </c>
      <c r="J37" s="2">
        <f>總表!O31</f>
        <v/>
      </c>
      <c r="K37" s="2">
        <f>總表!H31</f>
        <v/>
      </c>
    </row>
    <row r="38" ht="23" customHeight="1">
      <c r="A38" s="2" t="inlineStr">
        <is>
          <t>去程</t>
        </is>
      </c>
      <c r="B38" s="2" t="inlineStr">
        <is>
          <t>2026.07.15（三）</t>
        </is>
      </c>
      <c r="C38" s="2" t="inlineStr">
        <is>
          <t>G1074</t>
        </is>
      </c>
      <c r="D38" s="3" t="inlineStr">
        <is>
          <t>青島 → 濟南</t>
        </is>
      </c>
      <c r="E38" s="2" t="inlineStr">
        <is>
          <t>14:36–17:20</t>
        </is>
      </c>
      <c r="F38" s="3">
        <f>總表!C27</f>
        <v/>
      </c>
      <c r="G38" s="3">
        <f>總表!D27</f>
        <v/>
      </c>
      <c r="H38" s="2">
        <f>總表!M27</f>
        <v/>
      </c>
      <c r="I38" s="2">
        <f>總表!N27</f>
        <v/>
      </c>
      <c r="J38" s="2">
        <f>總表!O27</f>
        <v/>
      </c>
      <c r="K38" s="2">
        <f>總表!H27</f>
        <v/>
      </c>
    </row>
    <row r="39" ht="23" customHeight="1">
      <c r="A39" s="2" t="inlineStr">
        <is>
          <t>去程</t>
        </is>
      </c>
      <c r="B39" s="2" t="inlineStr">
        <is>
          <t>2026.07.15（三）</t>
        </is>
      </c>
      <c r="C39" s="2" t="inlineStr">
        <is>
          <t>G1074</t>
        </is>
      </c>
      <c r="D39" s="3" t="inlineStr">
        <is>
          <t>青島 → 濟南</t>
        </is>
      </c>
      <c r="E39" s="2" t="inlineStr">
        <is>
          <t>14:36–17:20</t>
        </is>
      </c>
      <c r="F39" s="3">
        <f>總表!C32</f>
        <v/>
      </c>
      <c r="G39" s="3">
        <f>總表!D32</f>
        <v/>
      </c>
      <c r="H39" s="2">
        <f>總表!M32</f>
        <v/>
      </c>
      <c r="I39" s="2">
        <f>總表!N32</f>
        <v/>
      </c>
      <c r="J39" s="2">
        <f>總表!O32</f>
        <v/>
      </c>
      <c r="K39" s="2">
        <f>總表!H32</f>
        <v/>
      </c>
    </row>
    <row r="40" ht="23" customHeight="1">
      <c r="A40" s="2" t="inlineStr">
        <is>
          <t>去程</t>
        </is>
      </c>
      <c r="B40" s="2" t="inlineStr">
        <is>
          <t>2026.07.15（三）</t>
        </is>
      </c>
      <c r="C40" s="2" t="inlineStr">
        <is>
          <t>G1074</t>
        </is>
      </c>
      <c r="D40" s="3" t="inlineStr">
        <is>
          <t>青島 → 濟南</t>
        </is>
      </c>
      <c r="E40" s="2" t="inlineStr">
        <is>
          <t>14:36–17:20</t>
        </is>
      </c>
      <c r="F40" s="3">
        <f>總表!C86</f>
        <v/>
      </c>
      <c r="G40" s="3">
        <f>總表!D86</f>
        <v/>
      </c>
      <c r="H40" s="2">
        <f>總表!M86</f>
        <v/>
      </c>
      <c r="I40" s="2">
        <f>總表!N86</f>
        <v/>
      </c>
      <c r="J40" s="2">
        <f>總表!O86</f>
        <v/>
      </c>
      <c r="K40" s="2">
        <f>總表!H86</f>
        <v/>
      </c>
    </row>
    <row r="41" ht="23" customHeight="1">
      <c r="A41" s="2" t="inlineStr">
        <is>
          <t>去程</t>
        </is>
      </c>
      <c r="B41" s="2" t="inlineStr">
        <is>
          <t>2026.07.15（三）</t>
        </is>
      </c>
      <c r="C41" s="2" t="inlineStr">
        <is>
          <t>G1074</t>
        </is>
      </c>
      <c r="D41" s="3" t="inlineStr">
        <is>
          <t>青島 → 濟南</t>
        </is>
      </c>
      <c r="E41" s="2" t="inlineStr">
        <is>
          <t>14:36–17:20</t>
        </is>
      </c>
      <c r="F41" s="3">
        <f>總表!C33</f>
        <v/>
      </c>
      <c r="G41" s="3">
        <f>總表!D33</f>
        <v/>
      </c>
      <c r="H41" s="2">
        <f>總表!M33</f>
        <v/>
      </c>
      <c r="I41" s="2">
        <f>總表!N33</f>
        <v/>
      </c>
      <c r="J41" s="2">
        <f>總表!O33</f>
        <v/>
      </c>
      <c r="K41" s="2">
        <f>總表!H33</f>
        <v/>
      </c>
    </row>
    <row r="42" ht="23" customHeight="1">
      <c r="A42" s="2" t="inlineStr">
        <is>
          <t>去程</t>
        </is>
      </c>
      <c r="B42" s="2" t="inlineStr">
        <is>
          <t>2026.07.15（三）</t>
        </is>
      </c>
      <c r="C42" s="2" t="inlineStr">
        <is>
          <t>G1074</t>
        </is>
      </c>
      <c r="D42" s="3" t="inlineStr">
        <is>
          <t>青島 → 濟南</t>
        </is>
      </c>
      <c r="E42" s="2" t="inlineStr">
        <is>
          <t>14:36–17:20</t>
        </is>
      </c>
      <c r="F42" s="3">
        <f>總表!C85</f>
        <v/>
      </c>
      <c r="G42" s="3">
        <f>總表!D85</f>
        <v/>
      </c>
      <c r="H42" s="2">
        <f>總表!M85</f>
        <v/>
      </c>
      <c r="I42" s="2">
        <f>總表!N85</f>
        <v/>
      </c>
      <c r="J42" s="2">
        <f>總表!O85</f>
        <v/>
      </c>
      <c r="K42" s="2">
        <f>總表!H85</f>
        <v/>
      </c>
    </row>
    <row r="43" ht="23" customHeight="1">
      <c r="A43" s="2" t="inlineStr">
        <is>
          <t>去程</t>
        </is>
      </c>
      <c r="B43" s="2" t="inlineStr">
        <is>
          <t>2026.07.15（三）</t>
        </is>
      </c>
      <c r="C43" s="2" t="inlineStr">
        <is>
          <t>G1074</t>
        </is>
      </c>
      <c r="D43" s="3" t="inlineStr">
        <is>
          <t>青島 → 濟南</t>
        </is>
      </c>
      <c r="E43" s="2" t="inlineStr">
        <is>
          <t>14:36–17:20</t>
        </is>
      </c>
      <c r="F43" s="3">
        <f>總表!C39</f>
        <v/>
      </c>
      <c r="G43" s="3">
        <f>總表!D39</f>
        <v/>
      </c>
      <c r="H43" s="2">
        <f>總表!M39</f>
        <v/>
      </c>
      <c r="I43" s="2">
        <f>總表!N39</f>
        <v/>
      </c>
      <c r="J43" s="2">
        <f>總表!O39</f>
        <v/>
      </c>
      <c r="K43" s="2">
        <f>總表!H39</f>
        <v/>
      </c>
    </row>
    <row r="44" ht="23" customHeight="1">
      <c r="A44" s="2" t="inlineStr">
        <is>
          <t>去程</t>
        </is>
      </c>
      <c r="B44" s="2" t="inlineStr">
        <is>
          <t>2026.07.15（三）</t>
        </is>
      </c>
      <c r="C44" s="2" t="inlineStr">
        <is>
          <t>G1074</t>
        </is>
      </c>
      <c r="D44" s="3" t="inlineStr">
        <is>
          <t>青島 → 濟南</t>
        </is>
      </c>
      <c r="E44" s="2" t="inlineStr">
        <is>
          <t>14:36–17:20</t>
        </is>
      </c>
      <c r="F44" s="3">
        <f>總表!C35</f>
        <v/>
      </c>
      <c r="G44" s="3">
        <f>總表!D35</f>
        <v/>
      </c>
      <c r="H44" s="2">
        <f>總表!M35</f>
        <v/>
      </c>
      <c r="I44" s="2">
        <f>總表!N35</f>
        <v/>
      </c>
      <c r="J44" s="2">
        <f>總表!O35</f>
        <v/>
      </c>
      <c r="K44" s="2">
        <f>總表!H35</f>
        <v/>
      </c>
    </row>
    <row r="45" ht="23" customHeight="1">
      <c r="A45" s="2" t="inlineStr">
        <is>
          <t>去程</t>
        </is>
      </c>
      <c r="B45" s="2" t="inlineStr">
        <is>
          <t>2026.07.15（三）</t>
        </is>
      </c>
      <c r="C45" s="2" t="inlineStr">
        <is>
          <t>G1074</t>
        </is>
      </c>
      <c r="D45" s="3" t="inlineStr">
        <is>
          <t>青島 → 濟南</t>
        </is>
      </c>
      <c r="E45" s="2" t="inlineStr">
        <is>
          <t>14:36–17:20</t>
        </is>
      </c>
      <c r="F45" s="3">
        <f>總表!C38</f>
        <v/>
      </c>
      <c r="G45" s="3">
        <f>總表!D38</f>
        <v/>
      </c>
      <c r="H45" s="2">
        <f>總表!M38</f>
        <v/>
      </c>
      <c r="I45" s="2">
        <f>總表!N38</f>
        <v/>
      </c>
      <c r="J45" s="2">
        <f>總表!O38</f>
        <v/>
      </c>
      <c r="K45" s="2">
        <f>總表!H38</f>
        <v/>
      </c>
    </row>
    <row r="46" ht="23" customHeight="1">
      <c r="A46" s="2" t="inlineStr">
        <is>
          <t>去程</t>
        </is>
      </c>
      <c r="B46" s="2" t="inlineStr">
        <is>
          <t>2026.07.15（三）</t>
        </is>
      </c>
      <c r="C46" s="2" t="inlineStr">
        <is>
          <t>G1074</t>
        </is>
      </c>
      <c r="D46" s="3" t="inlineStr">
        <is>
          <t>青島 → 濟南</t>
        </is>
      </c>
      <c r="E46" s="2" t="inlineStr">
        <is>
          <t>14:36–17:20</t>
        </is>
      </c>
      <c r="F46" s="3">
        <f>總表!C34</f>
        <v/>
      </c>
      <c r="G46" s="3">
        <f>總表!D34</f>
        <v/>
      </c>
      <c r="H46" s="2">
        <f>總表!M34</f>
        <v/>
      </c>
      <c r="I46" s="2">
        <f>總表!N34</f>
        <v/>
      </c>
      <c r="J46" s="2">
        <f>總表!O34</f>
        <v/>
      </c>
      <c r="K46" s="2">
        <f>總表!H34</f>
        <v/>
      </c>
    </row>
    <row r="47" ht="23" customHeight="1">
      <c r="A47" s="2" t="inlineStr">
        <is>
          <t>去程</t>
        </is>
      </c>
      <c r="B47" s="2" t="inlineStr">
        <is>
          <t>2026.07.15（三）</t>
        </is>
      </c>
      <c r="C47" s="2" t="inlineStr">
        <is>
          <t>G1074</t>
        </is>
      </c>
      <c r="D47" s="3" t="inlineStr">
        <is>
          <t>青島 → 濟南</t>
        </is>
      </c>
      <c r="E47" s="2" t="inlineStr">
        <is>
          <t>14:36–17:20</t>
        </is>
      </c>
      <c r="F47" s="3">
        <f>總表!C40</f>
        <v/>
      </c>
      <c r="G47" s="3">
        <f>總表!D40</f>
        <v/>
      </c>
      <c r="H47" s="2">
        <f>總表!M40</f>
        <v/>
      </c>
      <c r="I47" s="2">
        <f>總表!N40</f>
        <v/>
      </c>
      <c r="J47" s="2">
        <f>總表!O40</f>
        <v/>
      </c>
      <c r="K47" s="2">
        <f>總表!H40</f>
        <v/>
      </c>
    </row>
    <row r="48" ht="23" customHeight="1">
      <c r="A48" s="2" t="inlineStr">
        <is>
          <t>去程</t>
        </is>
      </c>
      <c r="B48" s="2" t="inlineStr">
        <is>
          <t>2026.07.15（三）</t>
        </is>
      </c>
      <c r="C48" s="2" t="inlineStr">
        <is>
          <t>G1074</t>
        </is>
      </c>
      <c r="D48" s="3" t="inlineStr">
        <is>
          <t>青島 → 濟南</t>
        </is>
      </c>
      <c r="E48" s="2" t="inlineStr">
        <is>
          <t>14:36–17:20</t>
        </is>
      </c>
      <c r="F48" s="3">
        <f>總表!C41</f>
        <v/>
      </c>
      <c r="G48" s="3">
        <f>總表!D41</f>
        <v/>
      </c>
      <c r="H48" s="2">
        <f>總表!M41</f>
        <v/>
      </c>
      <c r="I48" s="2">
        <f>總表!N41</f>
        <v/>
      </c>
      <c r="J48" s="2">
        <f>總表!O41</f>
        <v/>
      </c>
      <c r="K48" s="2">
        <f>總表!H41</f>
        <v/>
      </c>
    </row>
    <row r="49" ht="23" customHeight="1">
      <c r="A49" s="2" t="inlineStr">
        <is>
          <t>去程</t>
        </is>
      </c>
      <c r="B49" s="2" t="inlineStr">
        <is>
          <t>2026.07.15（三）</t>
        </is>
      </c>
      <c r="C49" s="2" t="inlineStr">
        <is>
          <t>G1074</t>
        </is>
      </c>
      <c r="D49" s="3" t="inlineStr">
        <is>
          <t>青島 → 濟南</t>
        </is>
      </c>
      <c r="E49" s="2" t="inlineStr">
        <is>
          <t>14:36–17:20</t>
        </is>
      </c>
      <c r="F49" s="3">
        <f>總表!C21</f>
        <v/>
      </c>
      <c r="G49" s="3">
        <f>總表!D21</f>
        <v/>
      </c>
      <c r="H49" s="2">
        <f>總表!M21</f>
        <v/>
      </c>
      <c r="I49" s="2">
        <f>總表!N21</f>
        <v/>
      </c>
      <c r="J49" s="2">
        <f>總表!O21</f>
        <v/>
      </c>
      <c r="K49" s="2">
        <f>總表!H21</f>
        <v/>
      </c>
    </row>
    <row r="50" ht="23" customHeight="1">
      <c r="A50" s="2" t="inlineStr">
        <is>
          <t>去程</t>
        </is>
      </c>
      <c r="B50" s="2" t="inlineStr">
        <is>
          <t>2026.07.15（三）</t>
        </is>
      </c>
      <c r="C50" s="2" t="inlineStr">
        <is>
          <t>G1074</t>
        </is>
      </c>
      <c r="D50" s="3" t="inlineStr">
        <is>
          <t>青島 → 濟南</t>
        </is>
      </c>
      <c r="E50" s="2" t="inlineStr">
        <is>
          <t>14:36–17:20</t>
        </is>
      </c>
      <c r="F50" s="3">
        <f>總表!C26</f>
        <v/>
      </c>
      <c r="G50" s="3">
        <f>總表!D26</f>
        <v/>
      </c>
      <c r="H50" s="2">
        <f>總表!M26</f>
        <v/>
      </c>
      <c r="I50" s="2">
        <f>總表!N26</f>
        <v/>
      </c>
      <c r="J50" s="2">
        <f>總表!O26</f>
        <v/>
      </c>
      <c r="K50" s="2">
        <f>總表!H26</f>
        <v/>
      </c>
    </row>
    <row r="51" ht="23" customHeight="1">
      <c r="A51" s="2" t="inlineStr">
        <is>
          <t>去程</t>
        </is>
      </c>
      <c r="B51" s="2" t="inlineStr">
        <is>
          <t>2026.07.15（三）</t>
        </is>
      </c>
      <c r="C51" s="2" t="inlineStr">
        <is>
          <t>G1074</t>
        </is>
      </c>
      <c r="D51" s="3" t="inlineStr">
        <is>
          <t>青島 → 濟南</t>
        </is>
      </c>
      <c r="E51" s="2" t="inlineStr">
        <is>
          <t>14:36–17:20</t>
        </is>
      </c>
      <c r="F51" s="3">
        <f>總表!C42</f>
        <v/>
      </c>
      <c r="G51" s="3">
        <f>總表!D42</f>
        <v/>
      </c>
      <c r="H51" s="2">
        <f>總表!M42</f>
        <v/>
      </c>
      <c r="I51" s="2">
        <f>總表!N42</f>
        <v/>
      </c>
      <c r="J51" s="2">
        <f>總表!O42</f>
        <v/>
      </c>
      <c r="K51" s="2">
        <f>總表!H42</f>
        <v/>
      </c>
    </row>
    <row r="52" ht="23" customHeight="1">
      <c r="A52" s="2" t="inlineStr">
        <is>
          <t>去程</t>
        </is>
      </c>
      <c r="B52" s="2" t="inlineStr">
        <is>
          <t>2026.07.15（三）</t>
        </is>
      </c>
      <c r="C52" s="2" t="inlineStr">
        <is>
          <t>G1074</t>
        </is>
      </c>
      <c r="D52" s="3" t="inlineStr">
        <is>
          <t>青島 → 濟南</t>
        </is>
      </c>
      <c r="E52" s="2" t="inlineStr">
        <is>
          <t>14:36–17:20</t>
        </is>
      </c>
      <c r="F52" s="3">
        <f>總表!C44</f>
        <v/>
      </c>
      <c r="G52" s="3">
        <f>總表!D44</f>
        <v/>
      </c>
      <c r="H52" s="2">
        <f>總表!M44</f>
        <v/>
      </c>
      <c r="I52" s="2">
        <f>總表!N44</f>
        <v/>
      </c>
      <c r="J52" s="2">
        <f>總表!O44</f>
        <v/>
      </c>
      <c r="K52" s="2">
        <f>總表!H44</f>
        <v/>
      </c>
    </row>
    <row r="53" ht="23" customHeight="1">
      <c r="A53" s="2" t="inlineStr">
        <is>
          <t>去程</t>
        </is>
      </c>
      <c r="B53" s="2" t="inlineStr">
        <is>
          <t>2026.07.15（三）</t>
        </is>
      </c>
      <c r="C53" s="2" t="inlineStr">
        <is>
          <t>G1074</t>
        </is>
      </c>
      <c r="D53" s="3" t="inlineStr">
        <is>
          <t>青島 → 濟南</t>
        </is>
      </c>
      <c r="E53" s="2" t="inlineStr">
        <is>
          <t>14:36–17:20</t>
        </is>
      </c>
      <c r="F53" s="3">
        <f>總表!C46</f>
        <v/>
      </c>
      <c r="G53" s="3">
        <f>總表!D46</f>
        <v/>
      </c>
      <c r="H53" s="2">
        <f>總表!M46</f>
        <v/>
      </c>
      <c r="I53" s="2">
        <f>總表!N46</f>
        <v/>
      </c>
      <c r="J53" s="2">
        <f>總表!O46</f>
        <v/>
      </c>
      <c r="K53" s="2">
        <f>總表!H46</f>
        <v/>
      </c>
    </row>
    <row r="54" ht="23" customHeight="1">
      <c r="A54" s="2" t="inlineStr">
        <is>
          <t>去程</t>
        </is>
      </c>
      <c r="B54" s="2" t="inlineStr">
        <is>
          <t>2026.07.15（三）</t>
        </is>
      </c>
      <c r="C54" s="2" t="inlineStr">
        <is>
          <t>G1074</t>
        </is>
      </c>
      <c r="D54" s="3" t="inlineStr">
        <is>
          <t>青島 → 濟南</t>
        </is>
      </c>
      <c r="E54" s="2" t="inlineStr">
        <is>
          <t>14:36–17:20</t>
        </is>
      </c>
      <c r="F54" s="3">
        <f>總表!C54</f>
        <v/>
      </c>
      <c r="G54" s="3">
        <f>總表!D54</f>
        <v/>
      </c>
      <c r="H54" s="2">
        <f>總表!M54</f>
        <v/>
      </c>
      <c r="I54" s="2">
        <f>總表!N54</f>
        <v/>
      </c>
      <c r="J54" s="2">
        <f>總表!O54</f>
        <v/>
      </c>
      <c r="K54" s="2">
        <f>總表!H54</f>
        <v/>
      </c>
    </row>
    <row r="55" ht="23" customHeight="1">
      <c r="A55" s="2" t="inlineStr">
        <is>
          <t>去程</t>
        </is>
      </c>
      <c r="B55" s="2" t="inlineStr">
        <is>
          <t>2026.07.15（三）</t>
        </is>
      </c>
      <c r="C55" s="2" t="inlineStr">
        <is>
          <t>G1074</t>
        </is>
      </c>
      <c r="D55" s="3" t="inlineStr">
        <is>
          <t>青島 → 濟南</t>
        </is>
      </c>
      <c r="E55" s="2" t="inlineStr">
        <is>
          <t>14:36–17:20</t>
        </is>
      </c>
      <c r="F55" s="3">
        <f>總表!C36</f>
        <v/>
      </c>
      <c r="G55" s="3">
        <f>總表!D36</f>
        <v/>
      </c>
      <c r="H55" s="2">
        <f>總表!M36</f>
        <v/>
      </c>
      <c r="I55" s="2">
        <f>總表!N36</f>
        <v/>
      </c>
      <c r="J55" s="2">
        <f>總表!O36</f>
        <v/>
      </c>
      <c r="K55" s="2">
        <f>總表!H36</f>
        <v/>
      </c>
    </row>
    <row r="56" ht="23" customHeight="1">
      <c r="A56" s="2" t="inlineStr">
        <is>
          <t>去程</t>
        </is>
      </c>
      <c r="B56" s="2" t="inlineStr">
        <is>
          <t>2026.07.15（三）</t>
        </is>
      </c>
      <c r="C56" s="2" t="inlineStr">
        <is>
          <t>G1074</t>
        </is>
      </c>
      <c r="D56" s="3" t="inlineStr">
        <is>
          <t>青島 → 濟南</t>
        </is>
      </c>
      <c r="E56" s="2" t="inlineStr">
        <is>
          <t>14:36–17:20</t>
        </is>
      </c>
      <c r="F56" s="3">
        <f>總表!C60</f>
        <v/>
      </c>
      <c r="G56" s="3">
        <f>總表!D60</f>
        <v/>
      </c>
      <c r="H56" s="2">
        <f>總表!M60</f>
        <v/>
      </c>
      <c r="I56" s="2">
        <f>總表!N60</f>
        <v/>
      </c>
      <c r="J56" s="2">
        <f>總表!O60</f>
        <v/>
      </c>
      <c r="K56" s="2">
        <f>總表!H60</f>
        <v/>
      </c>
    </row>
    <row r="57" ht="23" customHeight="1">
      <c r="A57" s="2" t="inlineStr">
        <is>
          <t>去程</t>
        </is>
      </c>
      <c r="B57" s="2" t="inlineStr">
        <is>
          <t>2026.07.15（三）</t>
        </is>
      </c>
      <c r="C57" s="2" t="inlineStr">
        <is>
          <t>G1074</t>
        </is>
      </c>
      <c r="D57" s="3" t="inlineStr">
        <is>
          <t>青島 → 濟南</t>
        </is>
      </c>
      <c r="E57" s="2" t="inlineStr">
        <is>
          <t>14:36–17:20</t>
        </is>
      </c>
      <c r="F57" s="3">
        <f>總表!C64</f>
        <v/>
      </c>
      <c r="G57" s="3">
        <f>總表!D64</f>
        <v/>
      </c>
      <c r="H57" s="2">
        <f>總表!M64</f>
        <v/>
      </c>
      <c r="I57" s="2">
        <f>總表!N64</f>
        <v/>
      </c>
      <c r="J57" s="2">
        <f>總表!O64</f>
        <v/>
      </c>
      <c r="K57" s="2">
        <f>總表!H64</f>
        <v/>
      </c>
    </row>
    <row r="58" ht="23" customHeight="1">
      <c r="A58" s="2" t="inlineStr">
        <is>
          <t>去程</t>
        </is>
      </c>
      <c r="B58" s="2" t="inlineStr">
        <is>
          <t>2026.07.15（三）</t>
        </is>
      </c>
      <c r="C58" s="2" t="inlineStr">
        <is>
          <t>G1074</t>
        </is>
      </c>
      <c r="D58" s="3" t="inlineStr">
        <is>
          <t>青島 → 濟南</t>
        </is>
      </c>
      <c r="E58" s="2" t="inlineStr">
        <is>
          <t>14:36–17:20</t>
        </is>
      </c>
      <c r="F58" s="3">
        <f>總表!C22</f>
        <v/>
      </c>
      <c r="G58" s="3">
        <f>總表!D22</f>
        <v/>
      </c>
      <c r="H58" s="2">
        <f>總表!M22</f>
        <v/>
      </c>
      <c r="I58" s="2">
        <f>總表!N22</f>
        <v/>
      </c>
      <c r="J58" s="2">
        <f>總表!O22</f>
        <v/>
      </c>
      <c r="K58" s="2">
        <f>總表!H22</f>
        <v/>
      </c>
    </row>
    <row r="59" ht="23" customHeight="1">
      <c r="A59" s="2" t="inlineStr">
        <is>
          <t>去程</t>
        </is>
      </c>
      <c r="B59" s="2" t="inlineStr">
        <is>
          <t>2026.07.15（三）</t>
        </is>
      </c>
      <c r="C59" s="2" t="inlineStr">
        <is>
          <t>G1074</t>
        </is>
      </c>
      <c r="D59" s="3" t="inlineStr">
        <is>
          <t>青島 → 濟南</t>
        </is>
      </c>
      <c r="E59" s="2" t="inlineStr">
        <is>
          <t>14:36–17:20</t>
        </is>
      </c>
      <c r="F59" s="3">
        <f>總表!C66</f>
        <v/>
      </c>
      <c r="G59" s="3">
        <f>總表!D66</f>
        <v/>
      </c>
      <c r="H59" s="2">
        <f>總表!M66</f>
        <v/>
      </c>
      <c r="I59" s="2">
        <f>總表!N66</f>
        <v/>
      </c>
      <c r="J59" s="2">
        <f>總表!O66</f>
        <v/>
      </c>
      <c r="K59" s="2">
        <f>總表!H66</f>
        <v/>
      </c>
    </row>
    <row r="60" ht="23" customHeight="1">
      <c r="A60" s="2" t="inlineStr">
        <is>
          <t>去程</t>
        </is>
      </c>
      <c r="B60" s="2" t="inlineStr">
        <is>
          <t>2026.07.15（三）</t>
        </is>
      </c>
      <c r="C60" s="2" t="inlineStr">
        <is>
          <t>G1074</t>
        </is>
      </c>
      <c r="D60" s="3" t="inlineStr">
        <is>
          <t>青島 → 濟南</t>
        </is>
      </c>
      <c r="E60" s="2" t="inlineStr">
        <is>
          <t>14:36–17:20</t>
        </is>
      </c>
      <c r="F60" s="3">
        <f>總表!C56</f>
        <v/>
      </c>
      <c r="G60" s="3">
        <f>總表!D56</f>
        <v/>
      </c>
      <c r="H60" s="2">
        <f>總表!M56</f>
        <v/>
      </c>
      <c r="I60" s="2">
        <f>總表!N56</f>
        <v/>
      </c>
      <c r="J60" s="2">
        <f>總表!O56</f>
        <v/>
      </c>
      <c r="K60" s="2">
        <f>總表!H56</f>
        <v/>
      </c>
    </row>
    <row r="61" ht="23" customHeight="1">
      <c r="A61" s="2" t="inlineStr">
        <is>
          <t>去程</t>
        </is>
      </c>
      <c r="B61" s="2" t="inlineStr">
        <is>
          <t>2026.07.15（三）</t>
        </is>
      </c>
      <c r="C61" s="2" t="inlineStr">
        <is>
          <t>G1074</t>
        </is>
      </c>
      <c r="D61" s="3" t="inlineStr">
        <is>
          <t>青島 → 濟南</t>
        </is>
      </c>
      <c r="E61" s="2" t="inlineStr">
        <is>
          <t>14:36–17:20</t>
        </is>
      </c>
      <c r="F61" s="3">
        <f>總表!C45</f>
        <v/>
      </c>
      <c r="G61" s="3">
        <f>總表!D45</f>
        <v/>
      </c>
      <c r="H61" s="2">
        <f>總表!M45</f>
        <v/>
      </c>
      <c r="I61" s="2">
        <f>總表!N45</f>
        <v/>
      </c>
      <c r="J61" s="2">
        <f>總表!O45</f>
        <v/>
      </c>
      <c r="K61" s="2">
        <f>總表!H45</f>
        <v/>
      </c>
    </row>
    <row r="62" ht="23" customHeight="1">
      <c r="A62" s="2" t="inlineStr">
        <is>
          <t>去程</t>
        </is>
      </c>
      <c r="B62" s="2" t="inlineStr">
        <is>
          <t>2026.07.15（三）</t>
        </is>
      </c>
      <c r="C62" s="2" t="inlineStr">
        <is>
          <t>G1074</t>
        </is>
      </c>
      <c r="D62" s="3" t="inlineStr">
        <is>
          <t>青島 → 濟南</t>
        </is>
      </c>
      <c r="E62" s="2" t="inlineStr">
        <is>
          <t>14:36–17:20</t>
        </is>
      </c>
      <c r="F62" s="3">
        <f>總表!C63</f>
        <v/>
      </c>
      <c r="G62" s="3">
        <f>總表!D63</f>
        <v/>
      </c>
      <c r="H62" s="2">
        <f>總表!M63</f>
        <v/>
      </c>
      <c r="I62" s="2">
        <f>總表!N63</f>
        <v/>
      </c>
      <c r="J62" s="2">
        <f>總表!O63</f>
        <v/>
      </c>
      <c r="K62" s="2">
        <f>總表!H63</f>
        <v/>
      </c>
    </row>
    <row r="63" ht="23" customHeight="1">
      <c r="A63" s="2" t="inlineStr">
        <is>
          <t>去程</t>
        </is>
      </c>
      <c r="B63" s="2" t="inlineStr">
        <is>
          <t>2026.07.15（三）</t>
        </is>
      </c>
      <c r="C63" s="2" t="inlineStr">
        <is>
          <t>G1074</t>
        </is>
      </c>
      <c r="D63" s="3" t="inlineStr">
        <is>
          <t>青島 → 濟南</t>
        </is>
      </c>
      <c r="E63" s="2" t="inlineStr">
        <is>
          <t>14:36–17:20</t>
        </is>
      </c>
      <c r="F63" s="3">
        <f>總表!C61</f>
        <v/>
      </c>
      <c r="G63" s="3">
        <f>總表!D61</f>
        <v/>
      </c>
      <c r="H63" s="2">
        <f>總表!M61</f>
        <v/>
      </c>
      <c r="I63" s="2">
        <f>總表!N61</f>
        <v/>
      </c>
      <c r="J63" s="2">
        <f>總表!O61</f>
        <v/>
      </c>
      <c r="K63" s="2">
        <f>總表!H61</f>
        <v/>
      </c>
    </row>
    <row r="64" ht="23" customHeight="1">
      <c r="A64" s="2" t="inlineStr">
        <is>
          <t>去程</t>
        </is>
      </c>
      <c r="B64" s="2" t="inlineStr">
        <is>
          <t>2026.07.15（三）</t>
        </is>
      </c>
      <c r="C64" s="2" t="inlineStr">
        <is>
          <t>G1074</t>
        </is>
      </c>
      <c r="D64" s="3" t="inlineStr">
        <is>
          <t>青島 → 濟南</t>
        </is>
      </c>
      <c r="E64" s="2" t="inlineStr">
        <is>
          <t>14:36–17:20</t>
        </is>
      </c>
      <c r="F64" s="3">
        <f>總表!C48</f>
        <v/>
      </c>
      <c r="G64" s="3">
        <f>總表!D48</f>
        <v/>
      </c>
      <c r="H64" s="2">
        <f>總表!M48</f>
        <v/>
      </c>
      <c r="I64" s="2">
        <f>總表!N48</f>
        <v/>
      </c>
      <c r="J64" s="2">
        <f>總表!O48</f>
        <v/>
      </c>
      <c r="K64" s="2">
        <f>總表!H48</f>
        <v/>
      </c>
    </row>
    <row r="65" ht="23" customHeight="1">
      <c r="A65" s="2" t="inlineStr">
        <is>
          <t>去程</t>
        </is>
      </c>
      <c r="B65" s="2" t="inlineStr">
        <is>
          <t>2026.07.15（三）</t>
        </is>
      </c>
      <c r="C65" s="2" t="inlineStr">
        <is>
          <t>G1074</t>
        </is>
      </c>
      <c r="D65" s="3" t="inlineStr">
        <is>
          <t>青島 → 濟南</t>
        </is>
      </c>
      <c r="E65" s="2" t="inlineStr">
        <is>
          <t>14:36–17:20</t>
        </is>
      </c>
      <c r="F65" s="3">
        <f>總表!C55</f>
        <v/>
      </c>
      <c r="G65" s="3">
        <f>總表!D55</f>
        <v/>
      </c>
      <c r="H65" s="2">
        <f>總表!M55</f>
        <v/>
      </c>
      <c r="I65" s="2">
        <f>總表!N55</f>
        <v/>
      </c>
      <c r="J65" s="2">
        <f>總表!O55</f>
        <v/>
      </c>
      <c r="K65" s="2">
        <f>總表!H55</f>
        <v/>
      </c>
    </row>
    <row r="66" ht="23" customHeight="1">
      <c r="A66" s="2" t="inlineStr">
        <is>
          <t>去程</t>
        </is>
      </c>
      <c r="B66" s="2" t="inlineStr">
        <is>
          <t>2026.07.15（三）</t>
        </is>
      </c>
      <c r="C66" s="2" t="inlineStr">
        <is>
          <t>G1074</t>
        </is>
      </c>
      <c r="D66" s="3" t="inlineStr">
        <is>
          <t>青島 → 濟南</t>
        </is>
      </c>
      <c r="E66" s="2" t="inlineStr">
        <is>
          <t>14:36–17:20</t>
        </is>
      </c>
      <c r="F66" s="3">
        <f>總表!C57</f>
        <v/>
      </c>
      <c r="G66" s="3">
        <f>總表!D57</f>
        <v/>
      </c>
      <c r="H66" s="2">
        <f>總表!M57</f>
        <v/>
      </c>
      <c r="I66" s="2">
        <f>總表!N57</f>
        <v/>
      </c>
      <c r="J66" s="2">
        <f>總表!O57</f>
        <v/>
      </c>
      <c r="K66" s="2">
        <f>總表!H57</f>
        <v/>
      </c>
    </row>
    <row r="67" ht="23" customHeight="1">
      <c r="A67" s="2" t="inlineStr">
        <is>
          <t>去程</t>
        </is>
      </c>
      <c r="B67" s="2" t="inlineStr">
        <is>
          <t>2026.07.15（三）</t>
        </is>
      </c>
      <c r="C67" s="2" t="inlineStr">
        <is>
          <t>G1074</t>
        </is>
      </c>
      <c r="D67" s="3" t="inlineStr">
        <is>
          <t>青島 → 濟南</t>
        </is>
      </c>
      <c r="E67" s="2" t="inlineStr">
        <is>
          <t>14:36–17:20</t>
        </is>
      </c>
      <c r="F67" s="3">
        <f>總表!C58</f>
        <v/>
      </c>
      <c r="G67" s="3">
        <f>總表!D58</f>
        <v/>
      </c>
      <c r="H67" s="2">
        <f>總表!M58</f>
        <v/>
      </c>
      <c r="I67" s="2">
        <f>總表!N58</f>
        <v/>
      </c>
      <c r="J67" s="2">
        <f>總表!O58</f>
        <v/>
      </c>
      <c r="K67" s="2">
        <f>總表!H58</f>
        <v/>
      </c>
    </row>
    <row r="68" ht="23" customHeight="1">
      <c r="A68" s="2" t="inlineStr">
        <is>
          <t>去程</t>
        </is>
      </c>
      <c r="B68" s="2" t="inlineStr">
        <is>
          <t>2026.07.15（三）</t>
        </is>
      </c>
      <c r="C68" s="2" t="inlineStr">
        <is>
          <t>G1074</t>
        </is>
      </c>
      <c r="D68" s="3" t="inlineStr">
        <is>
          <t>青島 → 濟南</t>
        </is>
      </c>
      <c r="E68" s="2" t="inlineStr">
        <is>
          <t>14:36–17:20</t>
        </is>
      </c>
      <c r="F68" s="3">
        <f>總表!C47</f>
        <v/>
      </c>
      <c r="G68" s="3">
        <f>總表!D47</f>
        <v/>
      </c>
      <c r="H68" s="2">
        <f>總表!M47</f>
        <v/>
      </c>
      <c r="I68" s="2">
        <f>總表!N47</f>
        <v/>
      </c>
      <c r="J68" s="2">
        <f>總表!O47</f>
        <v/>
      </c>
      <c r="K68" s="2">
        <f>總表!H47</f>
        <v/>
      </c>
    </row>
    <row r="69" ht="23" customHeight="1">
      <c r="A69" s="2" t="inlineStr">
        <is>
          <t>去程</t>
        </is>
      </c>
      <c r="B69" s="2" t="inlineStr">
        <is>
          <t>2026.07.15（三）</t>
        </is>
      </c>
      <c r="C69" s="2" t="inlineStr">
        <is>
          <t>G1074</t>
        </is>
      </c>
      <c r="D69" s="3" t="inlineStr">
        <is>
          <t>青島 → 濟南</t>
        </is>
      </c>
      <c r="E69" s="2" t="inlineStr">
        <is>
          <t>14:36–17:20</t>
        </is>
      </c>
      <c r="F69" s="3">
        <f>總表!C43</f>
        <v/>
      </c>
      <c r="G69" s="3">
        <f>總表!D43</f>
        <v/>
      </c>
      <c r="H69" s="2">
        <f>總表!M43</f>
        <v/>
      </c>
      <c r="I69" s="2">
        <f>總表!N43</f>
        <v/>
      </c>
      <c r="J69" s="2">
        <f>總表!O43</f>
        <v/>
      </c>
      <c r="K69" s="2">
        <f>總表!H43</f>
        <v/>
      </c>
    </row>
    <row r="70" ht="23" customHeight="1">
      <c r="A70" s="2" t="inlineStr">
        <is>
          <t>去程</t>
        </is>
      </c>
      <c r="B70" s="2" t="inlineStr">
        <is>
          <t>2026.07.15（三）</t>
        </is>
      </c>
      <c r="C70" s="2" t="inlineStr">
        <is>
          <t>G1074</t>
        </is>
      </c>
      <c r="D70" s="3" t="inlineStr">
        <is>
          <t>青島 → 濟南</t>
        </is>
      </c>
      <c r="E70" s="2" t="inlineStr">
        <is>
          <t>14:36–17:20</t>
        </is>
      </c>
      <c r="F70" s="3">
        <f>總表!C67</f>
        <v/>
      </c>
      <c r="G70" s="3">
        <f>總表!D67</f>
        <v/>
      </c>
      <c r="H70" s="2">
        <f>總表!M67</f>
        <v/>
      </c>
      <c r="I70" s="2">
        <f>總表!N67</f>
        <v/>
      </c>
      <c r="J70" s="2">
        <f>總表!O67</f>
        <v/>
      </c>
      <c r="K70" s="2">
        <f>總表!H67</f>
        <v/>
      </c>
    </row>
    <row r="71" ht="23" customHeight="1">
      <c r="A71" s="2" t="inlineStr">
        <is>
          <t>去程</t>
        </is>
      </c>
      <c r="B71" s="2" t="inlineStr">
        <is>
          <t>2026.07.15（三）</t>
        </is>
      </c>
      <c r="C71" s="2" t="inlineStr">
        <is>
          <t>G1074</t>
        </is>
      </c>
      <c r="D71" s="3" t="inlineStr">
        <is>
          <t>青島 → 濟南</t>
        </is>
      </c>
      <c r="E71" s="2" t="inlineStr">
        <is>
          <t>14:36–17:20</t>
        </is>
      </c>
      <c r="F71" s="3">
        <f>總表!C65</f>
        <v/>
      </c>
      <c r="G71" s="3">
        <f>總表!D65</f>
        <v/>
      </c>
      <c r="H71" s="2">
        <f>總表!M65</f>
        <v/>
      </c>
      <c r="I71" s="2">
        <f>總表!N65</f>
        <v/>
      </c>
      <c r="J71" s="2">
        <f>總表!O65</f>
        <v/>
      </c>
      <c r="K71" s="2">
        <f>總表!H65</f>
        <v/>
      </c>
    </row>
    <row r="72" ht="23" customHeight="1">
      <c r="A72" s="2" t="inlineStr">
        <is>
          <t>去程</t>
        </is>
      </c>
      <c r="B72" s="2" t="inlineStr">
        <is>
          <t>2026.07.15（三）</t>
        </is>
      </c>
      <c r="C72" s="2" t="inlineStr">
        <is>
          <t>G1074</t>
        </is>
      </c>
      <c r="D72" s="3" t="inlineStr">
        <is>
          <t>青島 → 濟南</t>
        </is>
      </c>
      <c r="E72" s="2" t="inlineStr">
        <is>
          <t>14:36–17:20</t>
        </is>
      </c>
      <c r="F72" s="3">
        <f>總表!C74</f>
        <v/>
      </c>
      <c r="G72" s="3">
        <f>總表!D74</f>
        <v/>
      </c>
      <c r="H72" s="2">
        <f>總表!M74</f>
        <v/>
      </c>
      <c r="I72" s="2">
        <f>總表!N74</f>
        <v/>
      </c>
      <c r="J72" s="2">
        <f>總表!O74</f>
        <v/>
      </c>
      <c r="K72" s="2">
        <f>總表!H74</f>
        <v/>
      </c>
    </row>
    <row r="73" ht="23" customHeight="1">
      <c r="A73" s="2" t="inlineStr">
        <is>
          <t>去程</t>
        </is>
      </c>
      <c r="B73" s="2" t="inlineStr">
        <is>
          <t>2026.07.15（三）</t>
        </is>
      </c>
      <c r="C73" s="2" t="inlineStr">
        <is>
          <t>G1074</t>
        </is>
      </c>
      <c r="D73" s="3" t="inlineStr">
        <is>
          <t>青島 → 濟南</t>
        </is>
      </c>
      <c r="E73" s="2" t="inlineStr">
        <is>
          <t>14:36–17:20</t>
        </is>
      </c>
      <c r="F73" s="3">
        <f>總表!C75</f>
        <v/>
      </c>
      <c r="G73" s="3">
        <f>總表!D75</f>
        <v/>
      </c>
      <c r="H73" s="2">
        <f>總表!M75</f>
        <v/>
      </c>
      <c r="I73" s="2">
        <f>總表!N75</f>
        <v/>
      </c>
      <c r="J73" s="2">
        <f>總表!O75</f>
        <v/>
      </c>
      <c r="K73" s="2">
        <f>總表!H75</f>
        <v/>
      </c>
    </row>
    <row r="74" ht="23" customHeight="1">
      <c r="A74" s="2" t="inlineStr">
        <is>
          <t>去程</t>
        </is>
      </c>
      <c r="B74" s="2" t="inlineStr">
        <is>
          <t>2026.07.15（三）</t>
        </is>
      </c>
      <c r="C74" s="2" t="inlineStr">
        <is>
          <t>G1074</t>
        </is>
      </c>
      <c r="D74" s="3" t="inlineStr">
        <is>
          <t>青島 → 濟南</t>
        </is>
      </c>
      <c r="E74" s="2" t="inlineStr">
        <is>
          <t>14:36–17:20</t>
        </is>
      </c>
      <c r="F74" s="3">
        <f>總表!C72</f>
        <v/>
      </c>
      <c r="G74" s="3">
        <f>總表!D72</f>
        <v/>
      </c>
      <c r="H74" s="2">
        <f>總表!M72</f>
        <v/>
      </c>
      <c r="I74" s="2">
        <f>總表!N72</f>
        <v/>
      </c>
      <c r="J74" s="2">
        <f>總表!O72</f>
        <v/>
      </c>
      <c r="K74" s="2">
        <f>總表!H72</f>
        <v/>
      </c>
    </row>
    <row r="75" ht="23" customHeight="1">
      <c r="A75" s="2" t="inlineStr">
        <is>
          <t>去程</t>
        </is>
      </c>
      <c r="B75" s="2" t="inlineStr">
        <is>
          <t>2026.07.15（三）</t>
        </is>
      </c>
      <c r="C75" s="2" t="inlineStr">
        <is>
          <t>G1074</t>
        </is>
      </c>
      <c r="D75" s="3" t="inlineStr">
        <is>
          <t>青島 → 濟南</t>
        </is>
      </c>
      <c r="E75" s="2" t="inlineStr">
        <is>
          <t>14:36–17:20</t>
        </is>
      </c>
      <c r="F75" s="3">
        <f>總表!C71</f>
        <v/>
      </c>
      <c r="G75" s="3">
        <f>總表!D71</f>
        <v/>
      </c>
      <c r="H75" s="2">
        <f>總表!M71</f>
        <v/>
      </c>
      <c r="I75" s="2">
        <f>總表!N71</f>
        <v/>
      </c>
      <c r="J75" s="2">
        <f>總表!O71</f>
        <v/>
      </c>
      <c r="K75" s="2">
        <f>總表!H71</f>
        <v/>
      </c>
    </row>
    <row r="76" ht="23" customHeight="1">
      <c r="A76" s="2" t="inlineStr">
        <is>
          <t>去程</t>
        </is>
      </c>
      <c r="B76" s="2" t="inlineStr">
        <is>
          <t>2026.07.15（三）</t>
        </is>
      </c>
      <c r="C76" s="2" t="inlineStr">
        <is>
          <t>G1074</t>
        </is>
      </c>
      <c r="D76" s="3" t="inlineStr">
        <is>
          <t>青島 → 濟南</t>
        </is>
      </c>
      <c r="E76" s="2" t="inlineStr">
        <is>
          <t>14:36–17:20</t>
        </is>
      </c>
      <c r="F76" s="3">
        <f>總表!C73</f>
        <v/>
      </c>
      <c r="G76" s="3">
        <f>總表!D73</f>
        <v/>
      </c>
      <c r="H76" s="2">
        <f>總表!M73</f>
        <v/>
      </c>
      <c r="I76" s="2">
        <f>總表!N73</f>
        <v/>
      </c>
      <c r="J76" s="2">
        <f>總表!O73</f>
        <v/>
      </c>
      <c r="K76" s="2">
        <f>總表!H73</f>
        <v/>
      </c>
    </row>
    <row r="77" ht="23" customHeight="1">
      <c r="A77" s="2" t="inlineStr">
        <is>
          <t>去程</t>
        </is>
      </c>
      <c r="B77" s="2" t="inlineStr">
        <is>
          <t>2026.07.15（三）</t>
        </is>
      </c>
      <c r="C77" s="2" t="inlineStr">
        <is>
          <t>G1074</t>
        </is>
      </c>
      <c r="D77" s="3" t="inlineStr">
        <is>
          <t>青島 → 濟南</t>
        </is>
      </c>
      <c r="E77" s="2" t="inlineStr">
        <is>
          <t>14:36–17:20</t>
        </is>
      </c>
      <c r="F77" s="3">
        <f>總表!C68</f>
        <v/>
      </c>
      <c r="G77" s="3">
        <f>總表!D68</f>
        <v/>
      </c>
      <c r="H77" s="2">
        <f>總表!M68</f>
        <v/>
      </c>
      <c r="I77" s="2">
        <f>總表!N68</f>
        <v/>
      </c>
      <c r="J77" s="2">
        <f>總表!O68</f>
        <v/>
      </c>
      <c r="K77" s="2">
        <f>總表!H68</f>
        <v/>
      </c>
    </row>
    <row r="78" ht="23" customHeight="1">
      <c r="A78" s="2" t="inlineStr">
        <is>
          <t>去程</t>
        </is>
      </c>
      <c r="B78" s="2" t="inlineStr">
        <is>
          <t>2026.07.15（三）</t>
        </is>
      </c>
      <c r="C78" s="2" t="inlineStr">
        <is>
          <t>G1074</t>
        </is>
      </c>
      <c r="D78" s="3" t="inlineStr">
        <is>
          <t>青島 → 濟南</t>
        </is>
      </c>
      <c r="E78" s="2" t="inlineStr">
        <is>
          <t>14:36–17:20</t>
        </is>
      </c>
      <c r="F78" s="3">
        <f>總表!C70</f>
        <v/>
      </c>
      <c r="G78" s="3">
        <f>總表!D70</f>
        <v/>
      </c>
      <c r="H78" s="2">
        <f>總表!M70</f>
        <v/>
      </c>
      <c r="I78" s="2">
        <f>總表!N70</f>
        <v/>
      </c>
      <c r="J78" s="2">
        <f>總表!O70</f>
        <v/>
      </c>
      <c r="K78" s="2">
        <f>總表!H70</f>
        <v/>
      </c>
    </row>
    <row r="79" ht="23" customHeight="1">
      <c r="A79" s="2" t="inlineStr">
        <is>
          <t>去程</t>
        </is>
      </c>
      <c r="B79" s="2" t="inlineStr">
        <is>
          <t>2026.07.15（三）</t>
        </is>
      </c>
      <c r="C79" s="2" t="inlineStr">
        <is>
          <t>G1074</t>
        </is>
      </c>
      <c r="D79" s="3" t="inlineStr">
        <is>
          <t>青島 → 濟南</t>
        </is>
      </c>
      <c r="E79" s="2" t="inlineStr">
        <is>
          <t>14:36–17:20</t>
        </is>
      </c>
      <c r="F79" s="3">
        <f>總表!C69</f>
        <v/>
      </c>
      <c r="G79" s="3">
        <f>總表!D69</f>
        <v/>
      </c>
      <c r="H79" s="2">
        <f>總表!M69</f>
        <v/>
      </c>
      <c r="I79" s="2">
        <f>總表!N69</f>
        <v/>
      </c>
      <c r="J79" s="2">
        <f>總表!O69</f>
        <v/>
      </c>
      <c r="K79" s="2">
        <f>總表!H69</f>
        <v/>
      </c>
    </row>
    <row r="80" ht="23" customHeight="1">
      <c r="A80" s="2" t="inlineStr">
        <is>
          <t>去程</t>
        </is>
      </c>
      <c r="B80" s="2" t="inlineStr">
        <is>
          <t>2026.07.15（三）</t>
        </is>
      </c>
      <c r="C80" s="2" t="inlineStr">
        <is>
          <t>G1074</t>
        </is>
      </c>
      <c r="D80" s="3" t="inlineStr">
        <is>
          <t>青島 → 濟南</t>
        </is>
      </c>
      <c r="E80" s="2" t="inlineStr">
        <is>
          <t>14:36–17:20</t>
        </is>
      </c>
      <c r="F80" s="3">
        <f>總表!C77</f>
        <v/>
      </c>
      <c r="G80" s="3">
        <f>總表!D77</f>
        <v/>
      </c>
      <c r="H80" s="2">
        <f>總表!M77</f>
        <v/>
      </c>
      <c r="I80" s="2">
        <f>總表!N77</f>
        <v/>
      </c>
      <c r="J80" s="2">
        <f>總表!O77</f>
        <v/>
      </c>
      <c r="K80" s="2">
        <f>總表!H77</f>
        <v/>
      </c>
    </row>
    <row r="81" ht="23" customHeight="1">
      <c r="A81" s="2" t="inlineStr">
        <is>
          <t>去程</t>
        </is>
      </c>
      <c r="B81" s="2" t="inlineStr">
        <is>
          <t>2026.07.15（三）</t>
        </is>
      </c>
      <c r="C81" s="2" t="inlineStr">
        <is>
          <t>G1074</t>
        </is>
      </c>
      <c r="D81" s="3" t="inlineStr">
        <is>
          <t>青島 → 濟南</t>
        </is>
      </c>
      <c r="E81" s="2" t="inlineStr">
        <is>
          <t>14:36–17:20</t>
        </is>
      </c>
      <c r="F81" s="3">
        <f>總表!C76</f>
        <v/>
      </c>
      <c r="G81" s="3">
        <f>總表!D76</f>
        <v/>
      </c>
      <c r="H81" s="2">
        <f>總表!M76</f>
        <v/>
      </c>
      <c r="I81" s="2">
        <f>總表!N76</f>
        <v/>
      </c>
      <c r="J81" s="2">
        <f>總表!O76</f>
        <v/>
      </c>
      <c r="K81" s="2">
        <f>總表!H76</f>
        <v/>
      </c>
    </row>
    <row r="82" ht="23" customHeight="1">
      <c r="A82" s="2" t="inlineStr">
        <is>
          <t>去程</t>
        </is>
      </c>
      <c r="B82" s="2" t="inlineStr">
        <is>
          <t>2026.07.15（三）</t>
        </is>
      </c>
      <c r="C82" s="2" t="inlineStr">
        <is>
          <t>G1074</t>
        </is>
      </c>
      <c r="D82" s="3" t="inlineStr">
        <is>
          <t>青島 → 濟南</t>
        </is>
      </c>
      <c r="E82" s="2" t="inlineStr">
        <is>
          <t>14:36–17:20</t>
        </is>
      </c>
      <c r="F82" s="3">
        <f>總表!C79</f>
        <v/>
      </c>
      <c r="G82" s="3">
        <f>總表!D79</f>
        <v/>
      </c>
      <c r="H82" s="2">
        <f>總表!M79</f>
        <v/>
      </c>
      <c r="I82" s="2">
        <f>總表!N79</f>
        <v/>
      </c>
      <c r="J82" s="2">
        <f>總表!O79</f>
        <v/>
      </c>
      <c r="K82" s="2">
        <f>總表!H79</f>
        <v/>
      </c>
    </row>
    <row r="83" ht="23" customHeight="1">
      <c r="A83" s="2" t="inlineStr">
        <is>
          <t>去程</t>
        </is>
      </c>
      <c r="B83" s="2" t="inlineStr">
        <is>
          <t>2026.07.15（三）</t>
        </is>
      </c>
      <c r="C83" s="2" t="inlineStr">
        <is>
          <t>G1074</t>
        </is>
      </c>
      <c r="D83" s="3" t="inlineStr">
        <is>
          <t>青島 → 濟南</t>
        </is>
      </c>
      <c r="E83" s="2" t="inlineStr">
        <is>
          <t>14:36–17:20</t>
        </is>
      </c>
      <c r="F83" s="3">
        <f>總表!C78</f>
        <v/>
      </c>
      <c r="G83" s="3">
        <f>總表!D78</f>
        <v/>
      </c>
      <c r="H83" s="2">
        <f>總表!M78</f>
        <v/>
      </c>
      <c r="I83" s="2">
        <f>總表!N78</f>
        <v/>
      </c>
      <c r="J83" s="2">
        <f>總表!O78</f>
        <v/>
      </c>
      <c r="K83" s="2">
        <f>總表!H78</f>
        <v/>
      </c>
    </row>
    <row r="84" ht="23" customHeight="1">
      <c r="A84" s="2" t="inlineStr">
        <is>
          <t>去程</t>
        </is>
      </c>
      <c r="B84" s="2" t="inlineStr">
        <is>
          <t>2026.07.15（三）</t>
        </is>
      </c>
      <c r="C84" s="2" t="inlineStr">
        <is>
          <t>G1074</t>
        </is>
      </c>
      <c r="D84" s="3" t="inlineStr">
        <is>
          <t>青島 → 濟南</t>
        </is>
      </c>
      <c r="E84" s="2" t="inlineStr">
        <is>
          <t>14:36–17:20</t>
        </is>
      </c>
      <c r="F84" s="3">
        <f>總表!C83</f>
        <v/>
      </c>
      <c r="G84" s="3">
        <f>總表!D83</f>
        <v/>
      </c>
      <c r="H84" s="2">
        <f>總表!M83</f>
        <v/>
      </c>
      <c r="I84" s="2">
        <f>總表!N83</f>
        <v/>
      </c>
      <c r="J84" s="2">
        <f>總表!O83</f>
        <v/>
      </c>
      <c r="K84" s="2">
        <f>總表!H83</f>
        <v/>
      </c>
    </row>
    <row r="85" ht="23" customHeight="1">
      <c r="A85" s="2" t="inlineStr">
        <is>
          <t>去程</t>
        </is>
      </c>
      <c r="B85" s="2" t="inlineStr">
        <is>
          <t>2026.07.15（三）</t>
        </is>
      </c>
      <c r="C85" s="2" t="inlineStr">
        <is>
          <t>G1074</t>
        </is>
      </c>
      <c r="D85" s="3" t="inlineStr">
        <is>
          <t>青島 → 濟南</t>
        </is>
      </c>
      <c r="E85" s="2" t="inlineStr">
        <is>
          <t>14:36–17:20</t>
        </is>
      </c>
      <c r="F85" s="3">
        <f>總表!C81</f>
        <v/>
      </c>
      <c r="G85" s="3">
        <f>總表!D81</f>
        <v/>
      </c>
      <c r="H85" s="2">
        <f>總表!M81</f>
        <v/>
      </c>
      <c r="I85" s="2">
        <f>總表!N81</f>
        <v/>
      </c>
      <c r="J85" s="2">
        <f>總表!O81</f>
        <v/>
      </c>
      <c r="K85" s="2">
        <f>總表!H81</f>
        <v/>
      </c>
    </row>
    <row r="86" ht="23" customHeight="1">
      <c r="A86" s="2" t="inlineStr">
        <is>
          <t>去程</t>
        </is>
      </c>
      <c r="B86" s="2" t="inlineStr">
        <is>
          <t>2026.07.15（三）</t>
        </is>
      </c>
      <c r="C86" s="2" t="inlineStr">
        <is>
          <t>G1074</t>
        </is>
      </c>
      <c r="D86" s="3" t="inlineStr">
        <is>
          <t>青島 → 濟南</t>
        </is>
      </c>
      <c r="E86" s="2" t="inlineStr">
        <is>
          <t>14:36–17:20</t>
        </is>
      </c>
      <c r="F86" s="3">
        <f>總表!C80</f>
        <v/>
      </c>
      <c r="G86" s="3">
        <f>總表!D80</f>
        <v/>
      </c>
      <c r="H86" s="2">
        <f>總表!M80</f>
        <v/>
      </c>
      <c r="I86" s="2">
        <f>總表!N80</f>
        <v/>
      </c>
      <c r="J86" s="2">
        <f>總表!O80</f>
        <v/>
      </c>
      <c r="K86" s="2">
        <f>總表!H80</f>
        <v/>
      </c>
    </row>
    <row r="87" ht="23" customHeight="1">
      <c r="A87" s="2" t="inlineStr">
        <is>
          <t>回程</t>
        </is>
      </c>
      <c r="B87" s="2" t="inlineStr">
        <is>
          <t>2026.07.21（二）</t>
        </is>
      </c>
      <c r="C87" s="2" t="inlineStr">
        <is>
          <t>G5597</t>
        </is>
      </c>
      <c r="D87" s="3" t="inlineStr">
        <is>
          <t>濟南 → 青島機場</t>
        </is>
      </c>
      <c r="E87" s="2" t="inlineStr">
        <is>
          <t>08:37–10:38</t>
        </is>
      </c>
      <c r="F87" s="3">
        <f>總表!C8</f>
        <v/>
      </c>
      <c r="G87" s="3">
        <f>總表!D8</f>
        <v/>
      </c>
      <c r="H87" s="2">
        <f>總表!P8</f>
        <v/>
      </c>
      <c r="I87" s="2">
        <f>總表!Q8</f>
        <v/>
      </c>
      <c r="J87" s="2">
        <f>總表!O8</f>
        <v/>
      </c>
      <c r="K87" s="2">
        <f>總表!H8</f>
        <v/>
      </c>
    </row>
    <row r="88" ht="23" customHeight="1">
      <c r="A88" s="2" t="inlineStr">
        <is>
          <t>回程</t>
        </is>
      </c>
      <c r="B88" s="2" t="inlineStr">
        <is>
          <t>2026.07.21（二）</t>
        </is>
      </c>
      <c r="C88" s="2" t="inlineStr">
        <is>
          <t>G5597</t>
        </is>
      </c>
      <c r="D88" s="3" t="inlineStr">
        <is>
          <t>濟南 → 青島機場</t>
        </is>
      </c>
      <c r="E88" s="2" t="inlineStr">
        <is>
          <t>08:37–10:38</t>
        </is>
      </c>
      <c r="F88" s="3">
        <f>總表!C4</f>
        <v/>
      </c>
      <c r="G88" s="3">
        <f>總表!D4</f>
        <v/>
      </c>
      <c r="H88" s="2">
        <f>總表!P4</f>
        <v/>
      </c>
      <c r="I88" s="2">
        <f>總表!Q4</f>
        <v/>
      </c>
      <c r="J88" s="2">
        <f>總表!O4</f>
        <v/>
      </c>
      <c r="K88" s="2">
        <f>總表!H4</f>
        <v/>
      </c>
    </row>
    <row r="89" ht="23" customHeight="1">
      <c r="A89" s="2" t="inlineStr">
        <is>
          <t>回程</t>
        </is>
      </c>
      <c r="B89" s="2" t="inlineStr">
        <is>
          <t>2026.07.21（二）</t>
        </is>
      </c>
      <c r="C89" s="2" t="inlineStr">
        <is>
          <t>G5597</t>
        </is>
      </c>
      <c r="D89" s="3" t="inlineStr">
        <is>
          <t>濟南 → 青島機場</t>
        </is>
      </c>
      <c r="E89" s="2" t="inlineStr">
        <is>
          <t>08:37–10:38</t>
        </is>
      </c>
      <c r="F89" s="3">
        <f>總表!C3</f>
        <v/>
      </c>
      <c r="G89" s="3">
        <f>總表!D3</f>
        <v/>
      </c>
      <c r="H89" s="2">
        <f>總表!P3</f>
        <v/>
      </c>
      <c r="I89" s="2">
        <f>總表!Q3</f>
        <v/>
      </c>
      <c r="J89" s="2">
        <f>總表!O3</f>
        <v/>
      </c>
      <c r="K89" s="2">
        <f>總表!H3</f>
        <v/>
      </c>
    </row>
    <row r="90" ht="23" customHeight="1">
      <c r="A90" s="2" t="inlineStr">
        <is>
          <t>回程</t>
        </is>
      </c>
      <c r="B90" s="2" t="inlineStr">
        <is>
          <t>2026.07.21（二）</t>
        </is>
      </c>
      <c r="C90" s="2" t="inlineStr">
        <is>
          <t>G5597</t>
        </is>
      </c>
      <c r="D90" s="3" t="inlineStr">
        <is>
          <t>濟南 → 青島機場</t>
        </is>
      </c>
      <c r="E90" s="2" t="inlineStr">
        <is>
          <t>08:37–10:38</t>
        </is>
      </c>
      <c r="F90" s="3">
        <f>總表!C2</f>
        <v/>
      </c>
      <c r="G90" s="3">
        <f>總表!D2</f>
        <v/>
      </c>
      <c r="H90" s="2">
        <f>總表!P2</f>
        <v/>
      </c>
      <c r="I90" s="2">
        <f>總表!Q2</f>
        <v/>
      </c>
      <c r="J90" s="2">
        <f>總表!O2</f>
        <v/>
      </c>
      <c r="K90" s="2">
        <f>總表!H2</f>
        <v/>
      </c>
    </row>
    <row r="91" ht="23" customHeight="1">
      <c r="A91" s="2" t="inlineStr">
        <is>
          <t>回程</t>
        </is>
      </c>
      <c r="B91" s="2" t="inlineStr">
        <is>
          <t>2026.07.21（二）</t>
        </is>
      </c>
      <c r="C91" s="2" t="inlineStr">
        <is>
          <t>G5597</t>
        </is>
      </c>
      <c r="D91" s="3" t="inlineStr">
        <is>
          <t>濟南 → 青島機場</t>
        </is>
      </c>
      <c r="E91" s="2" t="inlineStr">
        <is>
          <t>08:37–10:38</t>
        </is>
      </c>
      <c r="F91" s="3">
        <f>總表!C6</f>
        <v/>
      </c>
      <c r="G91" s="3">
        <f>總表!D6</f>
        <v/>
      </c>
      <c r="H91" s="2">
        <f>總表!P6</f>
        <v/>
      </c>
      <c r="I91" s="2">
        <f>總表!Q6</f>
        <v/>
      </c>
      <c r="J91" s="2">
        <f>總表!O6</f>
        <v/>
      </c>
      <c r="K91" s="2">
        <f>總表!H6</f>
        <v/>
      </c>
    </row>
    <row r="92" ht="23" customHeight="1">
      <c r="A92" s="2" t="inlineStr">
        <is>
          <t>回程</t>
        </is>
      </c>
      <c r="B92" s="2" t="inlineStr">
        <is>
          <t>2026.07.21（二）</t>
        </is>
      </c>
      <c r="C92" s="2" t="inlineStr">
        <is>
          <t>G5597</t>
        </is>
      </c>
      <c r="D92" s="3" t="inlineStr">
        <is>
          <t>濟南 → 青島機場</t>
        </is>
      </c>
      <c r="E92" s="2" t="inlineStr">
        <is>
          <t>08:37–10:38</t>
        </is>
      </c>
      <c r="F92" s="3">
        <f>總表!C9</f>
        <v/>
      </c>
      <c r="G92" s="3">
        <f>總表!D9</f>
        <v/>
      </c>
      <c r="H92" s="2">
        <f>總表!P9</f>
        <v/>
      </c>
      <c r="I92" s="2">
        <f>總表!Q9</f>
        <v/>
      </c>
      <c r="J92" s="2">
        <f>總表!O9</f>
        <v/>
      </c>
      <c r="K92" s="2">
        <f>總表!H9</f>
        <v/>
      </c>
    </row>
    <row r="93" ht="23" customHeight="1">
      <c r="A93" s="2" t="inlineStr">
        <is>
          <t>回程</t>
        </is>
      </c>
      <c r="B93" s="2" t="inlineStr">
        <is>
          <t>2026.07.21（二）</t>
        </is>
      </c>
      <c r="C93" s="2" t="inlineStr">
        <is>
          <t>G5597</t>
        </is>
      </c>
      <c r="D93" s="3" t="inlineStr">
        <is>
          <t>濟南 → 青島機場</t>
        </is>
      </c>
      <c r="E93" s="2" t="inlineStr">
        <is>
          <t>08:37–10:38</t>
        </is>
      </c>
      <c r="F93" s="3">
        <f>總表!C7</f>
        <v/>
      </c>
      <c r="G93" s="3">
        <f>總表!D7</f>
        <v/>
      </c>
      <c r="H93" s="2">
        <f>總表!P7</f>
        <v/>
      </c>
      <c r="I93" s="2">
        <f>總表!Q7</f>
        <v/>
      </c>
      <c r="J93" s="2">
        <f>總表!O7</f>
        <v/>
      </c>
      <c r="K93" s="2">
        <f>總表!H7</f>
        <v/>
      </c>
    </row>
    <row r="94" ht="23" customHeight="1">
      <c r="A94" s="2" t="inlineStr">
        <is>
          <t>回程</t>
        </is>
      </c>
      <c r="B94" s="2" t="inlineStr">
        <is>
          <t>2026.07.21（二）</t>
        </is>
      </c>
      <c r="C94" s="2" t="inlineStr">
        <is>
          <t>G5597</t>
        </is>
      </c>
      <c r="D94" s="3" t="inlineStr">
        <is>
          <t>濟南 → 青島機場</t>
        </is>
      </c>
      <c r="E94" s="2" t="inlineStr">
        <is>
          <t>08:37–10:38</t>
        </is>
      </c>
      <c r="F94" s="3">
        <f>總表!C5</f>
        <v/>
      </c>
      <c r="G94" s="3">
        <f>總表!D5</f>
        <v/>
      </c>
      <c r="H94" s="2">
        <f>總表!P5</f>
        <v/>
      </c>
      <c r="I94" s="2">
        <f>總表!Q5</f>
        <v/>
      </c>
      <c r="J94" s="2">
        <f>總表!O5</f>
        <v/>
      </c>
      <c r="K94" s="2">
        <f>總表!H5</f>
        <v/>
      </c>
    </row>
    <row r="95" ht="23" customHeight="1">
      <c r="A95" s="2" t="inlineStr">
        <is>
          <t>回程</t>
        </is>
      </c>
      <c r="B95" s="2" t="inlineStr">
        <is>
          <t>2026.07.21（二）</t>
        </is>
      </c>
      <c r="C95" s="2" t="inlineStr">
        <is>
          <t>G5597</t>
        </is>
      </c>
      <c r="D95" s="3" t="inlineStr">
        <is>
          <t>濟南 → 青島機場</t>
        </is>
      </c>
      <c r="E95" s="2" t="inlineStr">
        <is>
          <t>08:37–10:38</t>
        </is>
      </c>
      <c r="F95" s="3">
        <f>總表!C10</f>
        <v/>
      </c>
      <c r="G95" s="3">
        <f>總表!D10</f>
        <v/>
      </c>
      <c r="H95" s="2">
        <f>總表!P10</f>
        <v/>
      </c>
      <c r="I95" s="2">
        <f>總表!Q10</f>
        <v/>
      </c>
      <c r="J95" s="2">
        <f>總表!O10</f>
        <v/>
      </c>
      <c r="K95" s="2">
        <f>總表!H10</f>
        <v/>
      </c>
    </row>
    <row r="96" ht="23" customHeight="1">
      <c r="A96" s="2" t="inlineStr">
        <is>
          <t>回程</t>
        </is>
      </c>
      <c r="B96" s="2" t="inlineStr">
        <is>
          <t>2026.07.21（二）</t>
        </is>
      </c>
      <c r="C96" s="2" t="inlineStr">
        <is>
          <t>G5597</t>
        </is>
      </c>
      <c r="D96" s="3" t="inlineStr">
        <is>
          <t>濟南 → 青島機場</t>
        </is>
      </c>
      <c r="E96" s="2" t="inlineStr">
        <is>
          <t>08:37–10:38</t>
        </is>
      </c>
      <c r="F96" s="3">
        <f>總表!C11</f>
        <v/>
      </c>
      <c r="G96" s="3">
        <f>總表!D11</f>
        <v/>
      </c>
      <c r="H96" s="2">
        <f>總表!P11</f>
        <v/>
      </c>
      <c r="I96" s="2">
        <f>總表!Q11</f>
        <v/>
      </c>
      <c r="J96" s="2">
        <f>總表!O11</f>
        <v/>
      </c>
      <c r="K96" s="2">
        <f>總表!H11</f>
        <v/>
      </c>
    </row>
    <row r="97" ht="23" customHeight="1">
      <c r="A97" s="2" t="inlineStr">
        <is>
          <t>回程</t>
        </is>
      </c>
      <c r="B97" s="2" t="inlineStr">
        <is>
          <t>2026.07.21（二）</t>
        </is>
      </c>
      <c r="C97" s="2" t="inlineStr">
        <is>
          <t>G5597</t>
        </is>
      </c>
      <c r="D97" s="3" t="inlineStr">
        <is>
          <t>濟南 → 青島機場</t>
        </is>
      </c>
      <c r="E97" s="2" t="inlineStr">
        <is>
          <t>08:37–10:38</t>
        </is>
      </c>
      <c r="F97" s="3">
        <f>總表!C12</f>
        <v/>
      </c>
      <c r="G97" s="3">
        <f>總表!D12</f>
        <v/>
      </c>
      <c r="H97" s="2">
        <f>總表!P12</f>
        <v/>
      </c>
      <c r="I97" s="2">
        <f>總表!Q12</f>
        <v/>
      </c>
      <c r="J97" s="2">
        <f>總表!O12</f>
        <v/>
      </c>
      <c r="K97" s="2">
        <f>總表!H12</f>
        <v/>
      </c>
    </row>
    <row r="98" ht="23" customHeight="1">
      <c r="A98" s="2" t="inlineStr">
        <is>
          <t>回程</t>
        </is>
      </c>
      <c r="B98" s="2" t="inlineStr">
        <is>
          <t>2026.07.21（二）</t>
        </is>
      </c>
      <c r="C98" s="2" t="inlineStr">
        <is>
          <t>G5597</t>
        </is>
      </c>
      <c r="D98" s="3" t="inlineStr">
        <is>
          <t>濟南 → 青島機場</t>
        </is>
      </c>
      <c r="E98" s="2" t="inlineStr">
        <is>
          <t>08:37–10:38</t>
        </is>
      </c>
      <c r="F98" s="3">
        <f>總表!C34</f>
        <v/>
      </c>
      <c r="G98" s="3">
        <f>總表!D34</f>
        <v/>
      </c>
      <c r="H98" s="2">
        <f>總表!P34</f>
        <v/>
      </c>
      <c r="I98" s="2">
        <f>總表!Q34</f>
        <v/>
      </c>
      <c r="J98" s="2">
        <f>總表!O34</f>
        <v/>
      </c>
      <c r="K98" s="2">
        <f>總表!H34</f>
        <v/>
      </c>
    </row>
    <row r="99" ht="23" customHeight="1">
      <c r="A99" s="2" t="inlineStr">
        <is>
          <t>回程</t>
        </is>
      </c>
      <c r="B99" s="2" t="inlineStr">
        <is>
          <t>2026.07.21（二）</t>
        </is>
      </c>
      <c r="C99" s="2" t="inlineStr">
        <is>
          <t>G5597</t>
        </is>
      </c>
      <c r="D99" s="3" t="inlineStr">
        <is>
          <t>濟南 → 青島機場</t>
        </is>
      </c>
      <c r="E99" s="2" t="inlineStr">
        <is>
          <t>08:37–10:38</t>
        </is>
      </c>
      <c r="F99" s="3">
        <f>總表!C40</f>
        <v/>
      </c>
      <c r="G99" s="3">
        <f>總表!D40</f>
        <v/>
      </c>
      <c r="H99" s="2">
        <f>總表!P40</f>
        <v/>
      </c>
      <c r="I99" s="2">
        <f>總表!Q40</f>
        <v/>
      </c>
      <c r="J99" s="2">
        <f>總表!O40</f>
        <v/>
      </c>
      <c r="K99" s="2">
        <f>總表!H40</f>
        <v/>
      </c>
    </row>
    <row r="100" ht="23" customHeight="1">
      <c r="A100" s="2" t="inlineStr">
        <is>
          <t>回程</t>
        </is>
      </c>
      <c r="B100" s="2" t="inlineStr">
        <is>
          <t>2026.07.21（二）</t>
        </is>
      </c>
      <c r="C100" s="2" t="inlineStr">
        <is>
          <t>G5597</t>
        </is>
      </c>
      <c r="D100" s="3" t="inlineStr">
        <is>
          <t>濟南 → 青島機場</t>
        </is>
      </c>
      <c r="E100" s="2" t="inlineStr">
        <is>
          <t>08:37–10:38</t>
        </is>
      </c>
      <c r="F100" s="3">
        <f>總表!C41</f>
        <v/>
      </c>
      <c r="G100" s="3">
        <f>總表!D41</f>
        <v/>
      </c>
      <c r="H100" s="2">
        <f>總表!P41</f>
        <v/>
      </c>
      <c r="I100" s="2">
        <f>總表!Q41</f>
        <v/>
      </c>
      <c r="J100" s="2">
        <f>總表!O41</f>
        <v/>
      </c>
      <c r="K100" s="2">
        <f>總表!H41</f>
        <v/>
      </c>
    </row>
    <row r="101" ht="23" customHeight="1">
      <c r="A101" s="2" t="inlineStr">
        <is>
          <t>回程</t>
        </is>
      </c>
      <c r="B101" s="2" t="inlineStr">
        <is>
          <t>2026.07.21（二）</t>
        </is>
      </c>
      <c r="C101" s="2" t="inlineStr">
        <is>
          <t>G5597</t>
        </is>
      </c>
      <c r="D101" s="3" t="inlineStr">
        <is>
          <t>濟南 → 青島機場</t>
        </is>
      </c>
      <c r="E101" s="2" t="inlineStr">
        <is>
          <t>08:37–10:38</t>
        </is>
      </c>
      <c r="F101" s="3">
        <f>總表!C13</f>
        <v/>
      </c>
      <c r="G101" s="3">
        <f>總表!D13</f>
        <v/>
      </c>
      <c r="H101" s="2">
        <f>總表!P13</f>
        <v/>
      </c>
      <c r="I101" s="2">
        <f>總表!Q13</f>
        <v/>
      </c>
      <c r="J101" s="2">
        <f>總表!O13</f>
        <v/>
      </c>
      <c r="K101" s="2">
        <f>總表!H13</f>
        <v/>
      </c>
    </row>
    <row r="102" ht="23" customHeight="1">
      <c r="A102" s="2" t="inlineStr">
        <is>
          <t>回程</t>
        </is>
      </c>
      <c r="B102" s="2" t="inlineStr">
        <is>
          <t>2026.07.21（二）</t>
        </is>
      </c>
      <c r="C102" s="2" t="inlineStr">
        <is>
          <t>G5597</t>
        </is>
      </c>
      <c r="D102" s="3" t="inlineStr">
        <is>
          <t>濟南 → 青島機場</t>
        </is>
      </c>
      <c r="E102" s="2" t="inlineStr">
        <is>
          <t>08:37–10:38</t>
        </is>
      </c>
      <c r="F102" s="3">
        <f>總表!C14</f>
        <v/>
      </c>
      <c r="G102" s="3">
        <f>總表!D14</f>
        <v/>
      </c>
      <c r="H102" s="2">
        <f>總表!P14</f>
        <v/>
      </c>
      <c r="I102" s="2">
        <f>總表!Q14</f>
        <v/>
      </c>
      <c r="J102" s="2">
        <f>總表!O14</f>
        <v/>
      </c>
      <c r="K102" s="2">
        <f>總表!H14</f>
        <v/>
      </c>
    </row>
    <row r="103" ht="23" customHeight="1">
      <c r="A103" s="2" t="inlineStr">
        <is>
          <t>回程</t>
        </is>
      </c>
      <c r="B103" s="2" t="inlineStr">
        <is>
          <t>2026.07.21（二）</t>
        </is>
      </c>
      <c r="C103" s="2" t="inlineStr">
        <is>
          <t>G5597</t>
        </is>
      </c>
      <c r="D103" s="3" t="inlineStr">
        <is>
          <t>濟南 → 青島機場</t>
        </is>
      </c>
      <c r="E103" s="2" t="inlineStr">
        <is>
          <t>08:37–10:38</t>
        </is>
      </c>
      <c r="F103" s="3">
        <f>總表!C15</f>
        <v/>
      </c>
      <c r="G103" s="3">
        <f>總表!D15</f>
        <v/>
      </c>
      <c r="H103" s="2">
        <f>總表!P15</f>
        <v/>
      </c>
      <c r="I103" s="2">
        <f>總表!Q15</f>
        <v/>
      </c>
      <c r="J103" s="2">
        <f>總表!O15</f>
        <v/>
      </c>
      <c r="K103" s="2">
        <f>總表!H15</f>
        <v/>
      </c>
    </row>
    <row r="104" ht="23" customHeight="1">
      <c r="A104" s="2" t="inlineStr">
        <is>
          <t>回程</t>
        </is>
      </c>
      <c r="B104" s="2" t="inlineStr">
        <is>
          <t>2026.07.21（二）</t>
        </is>
      </c>
      <c r="C104" s="2" t="inlineStr">
        <is>
          <t>G5597</t>
        </is>
      </c>
      <c r="D104" s="3" t="inlineStr">
        <is>
          <t>濟南 → 青島機場</t>
        </is>
      </c>
      <c r="E104" s="2" t="inlineStr">
        <is>
          <t>08:37–10:38</t>
        </is>
      </c>
      <c r="F104" s="3">
        <f>總表!C18</f>
        <v/>
      </c>
      <c r="G104" s="3">
        <f>總表!D18</f>
        <v/>
      </c>
      <c r="H104" s="2">
        <f>總表!P18</f>
        <v/>
      </c>
      <c r="I104" s="2">
        <f>總表!Q18</f>
        <v/>
      </c>
      <c r="J104" s="2">
        <f>總表!O18</f>
        <v/>
      </c>
      <c r="K104" s="2">
        <f>總表!H18</f>
        <v/>
      </c>
    </row>
    <row r="105" ht="23" customHeight="1">
      <c r="A105" s="2" t="inlineStr">
        <is>
          <t>回程</t>
        </is>
      </c>
      <c r="B105" s="2" t="inlineStr">
        <is>
          <t>2026.07.21（二）</t>
        </is>
      </c>
      <c r="C105" s="2" t="inlineStr">
        <is>
          <t>G5597</t>
        </is>
      </c>
      <c r="D105" s="3" t="inlineStr">
        <is>
          <t>濟南 → 青島機場</t>
        </is>
      </c>
      <c r="E105" s="2" t="inlineStr">
        <is>
          <t>08:37–10:38</t>
        </is>
      </c>
      <c r="F105" s="3">
        <f>總表!C16</f>
        <v/>
      </c>
      <c r="G105" s="3">
        <f>總表!D16</f>
        <v/>
      </c>
      <c r="H105" s="2">
        <f>總表!P16</f>
        <v/>
      </c>
      <c r="I105" s="2">
        <f>總表!Q16</f>
        <v/>
      </c>
      <c r="J105" s="2">
        <f>總表!O16</f>
        <v/>
      </c>
      <c r="K105" s="2">
        <f>總表!H16</f>
        <v/>
      </c>
    </row>
    <row r="106" ht="23" customHeight="1">
      <c r="A106" s="2" t="inlineStr">
        <is>
          <t>回程</t>
        </is>
      </c>
      <c r="B106" s="2" t="inlineStr">
        <is>
          <t>2026.07.21（二）</t>
        </is>
      </c>
      <c r="C106" s="2" t="inlineStr">
        <is>
          <t>G5597</t>
        </is>
      </c>
      <c r="D106" s="3" t="inlineStr">
        <is>
          <t>濟南 → 青島機場</t>
        </is>
      </c>
      <c r="E106" s="2" t="inlineStr">
        <is>
          <t>08:37–10:38</t>
        </is>
      </c>
      <c r="F106" s="3">
        <f>總表!C20</f>
        <v/>
      </c>
      <c r="G106" s="3">
        <f>總表!D20</f>
        <v/>
      </c>
      <c r="H106" s="2">
        <f>總表!P20</f>
        <v/>
      </c>
      <c r="I106" s="2">
        <f>總表!Q20</f>
        <v/>
      </c>
      <c r="J106" s="2">
        <f>總表!O20</f>
        <v/>
      </c>
      <c r="K106" s="2">
        <f>總表!H20</f>
        <v/>
      </c>
    </row>
    <row r="107" ht="23" customHeight="1">
      <c r="A107" s="2" t="inlineStr">
        <is>
          <t>回程</t>
        </is>
      </c>
      <c r="B107" s="2" t="inlineStr">
        <is>
          <t>2026.07.21（二）</t>
        </is>
      </c>
      <c r="C107" s="2" t="inlineStr">
        <is>
          <t>G5597</t>
        </is>
      </c>
      <c r="D107" s="3" t="inlineStr">
        <is>
          <t>濟南 → 青島機場</t>
        </is>
      </c>
      <c r="E107" s="2" t="inlineStr">
        <is>
          <t>08:37–10:38</t>
        </is>
      </c>
      <c r="F107" s="3">
        <f>總表!C17</f>
        <v/>
      </c>
      <c r="G107" s="3">
        <f>總表!D17</f>
        <v/>
      </c>
      <c r="H107" s="2">
        <f>總表!P17</f>
        <v/>
      </c>
      <c r="I107" s="2">
        <f>總表!Q17</f>
        <v/>
      </c>
      <c r="J107" s="2">
        <f>總表!O17</f>
        <v/>
      </c>
      <c r="K107" s="2">
        <f>總表!H17</f>
        <v/>
      </c>
    </row>
    <row r="108" ht="23" customHeight="1">
      <c r="A108" s="2" t="inlineStr">
        <is>
          <t>回程</t>
        </is>
      </c>
      <c r="B108" s="2" t="inlineStr">
        <is>
          <t>2026.07.21（二）</t>
        </is>
      </c>
      <c r="C108" s="2" t="inlineStr">
        <is>
          <t>G5597</t>
        </is>
      </c>
      <c r="D108" s="3" t="inlineStr">
        <is>
          <t>濟南 → 青島機場</t>
        </is>
      </c>
      <c r="E108" s="2" t="inlineStr">
        <is>
          <t>08:37–10:38</t>
        </is>
      </c>
      <c r="F108" s="3">
        <f>總表!C19</f>
        <v/>
      </c>
      <c r="G108" s="3">
        <f>總表!D19</f>
        <v/>
      </c>
      <c r="H108" s="2">
        <f>總表!P19</f>
        <v/>
      </c>
      <c r="I108" s="2">
        <f>總表!Q19</f>
        <v/>
      </c>
      <c r="J108" s="2">
        <f>總表!O19</f>
        <v/>
      </c>
      <c r="K108" s="2">
        <f>總表!H19</f>
        <v/>
      </c>
    </row>
    <row r="109" ht="23" customHeight="1">
      <c r="A109" s="2" t="inlineStr">
        <is>
          <t>回程</t>
        </is>
      </c>
      <c r="B109" s="2" t="inlineStr">
        <is>
          <t>2026.07.21（二）</t>
        </is>
      </c>
      <c r="C109" s="2" t="inlineStr">
        <is>
          <t>G5597</t>
        </is>
      </c>
      <c r="D109" s="3" t="inlineStr">
        <is>
          <t>濟南 → 青島機場</t>
        </is>
      </c>
      <c r="E109" s="2" t="inlineStr">
        <is>
          <t>08:37–10:38</t>
        </is>
      </c>
      <c r="F109" s="3">
        <f>總表!C52</f>
        <v/>
      </c>
      <c r="G109" s="3">
        <f>總表!D52</f>
        <v/>
      </c>
      <c r="H109" s="2">
        <f>總表!P52</f>
        <v/>
      </c>
      <c r="I109" s="2">
        <f>總表!Q52</f>
        <v/>
      </c>
      <c r="J109" s="2">
        <f>總表!O52</f>
        <v/>
      </c>
      <c r="K109" s="2">
        <f>總表!H52</f>
        <v/>
      </c>
    </row>
    <row r="110" ht="23" customHeight="1">
      <c r="A110" s="2" t="inlineStr">
        <is>
          <t>回程</t>
        </is>
      </c>
      <c r="B110" s="2" t="inlineStr">
        <is>
          <t>2026.07.21（二）</t>
        </is>
      </c>
      <c r="C110" s="2" t="inlineStr">
        <is>
          <t>G5597</t>
        </is>
      </c>
      <c r="D110" s="3" t="inlineStr">
        <is>
          <t>濟南 → 青島機場</t>
        </is>
      </c>
      <c r="E110" s="2" t="inlineStr">
        <is>
          <t>08:37–10:38</t>
        </is>
      </c>
      <c r="F110" s="3">
        <f>總表!C53</f>
        <v/>
      </c>
      <c r="G110" s="3">
        <f>總表!D53</f>
        <v/>
      </c>
      <c r="H110" s="2">
        <f>總表!P53</f>
        <v/>
      </c>
      <c r="I110" s="2">
        <f>總表!Q53</f>
        <v/>
      </c>
      <c r="J110" s="2">
        <f>總表!O53</f>
        <v/>
      </c>
      <c r="K110" s="2">
        <f>總表!H53</f>
        <v/>
      </c>
    </row>
    <row r="111" ht="23" customHeight="1">
      <c r="A111" s="2" t="inlineStr">
        <is>
          <t>回程</t>
        </is>
      </c>
      <c r="B111" s="2" t="inlineStr">
        <is>
          <t>2026.07.21（二）</t>
        </is>
      </c>
      <c r="C111" s="2" t="inlineStr">
        <is>
          <t>G5597</t>
        </is>
      </c>
      <c r="D111" s="3" t="inlineStr">
        <is>
          <t>濟南 → 青島機場</t>
        </is>
      </c>
      <c r="E111" s="2" t="inlineStr">
        <is>
          <t>08:37–10:38</t>
        </is>
      </c>
      <c r="F111" s="3">
        <f>總表!C84</f>
        <v/>
      </c>
      <c r="G111" s="3">
        <f>總表!D84</f>
        <v/>
      </c>
      <c r="H111" s="2">
        <f>總表!P84</f>
        <v/>
      </c>
      <c r="I111" s="2">
        <f>總表!Q84</f>
        <v/>
      </c>
      <c r="J111" s="2">
        <f>總表!O84</f>
        <v/>
      </c>
      <c r="K111" s="2">
        <f>總表!H84</f>
        <v/>
      </c>
    </row>
    <row r="112" ht="23" customHeight="1">
      <c r="A112" s="2" t="inlineStr">
        <is>
          <t>回程</t>
        </is>
      </c>
      <c r="B112" s="2" t="inlineStr">
        <is>
          <t>2026.07.21（二）</t>
        </is>
      </c>
      <c r="C112" s="2" t="inlineStr">
        <is>
          <t>G5597</t>
        </is>
      </c>
      <c r="D112" s="3" t="inlineStr">
        <is>
          <t>濟南 → 青島機場</t>
        </is>
      </c>
      <c r="E112" s="2" t="inlineStr">
        <is>
          <t>08:37–10:38</t>
        </is>
      </c>
      <c r="F112" s="3">
        <f>總表!C82</f>
        <v/>
      </c>
      <c r="G112" s="3">
        <f>總表!D82</f>
        <v/>
      </c>
      <c r="H112" s="2">
        <f>總表!P82</f>
        <v/>
      </c>
      <c r="I112" s="2">
        <f>總表!Q82</f>
        <v/>
      </c>
      <c r="J112" s="2">
        <f>總表!O82</f>
        <v/>
      </c>
      <c r="K112" s="2">
        <f>總表!H82</f>
        <v/>
      </c>
    </row>
    <row r="113" ht="23" customHeight="1">
      <c r="A113" s="2" t="inlineStr">
        <is>
          <t>回程</t>
        </is>
      </c>
      <c r="B113" s="2" t="inlineStr">
        <is>
          <t>2026.07.21（二）</t>
        </is>
      </c>
      <c r="C113" s="2" t="inlineStr">
        <is>
          <t>G5597</t>
        </is>
      </c>
      <c r="D113" s="3" t="inlineStr">
        <is>
          <t>濟南 → 青島機場</t>
        </is>
      </c>
      <c r="E113" s="2" t="inlineStr">
        <is>
          <t>08:37–10:38</t>
        </is>
      </c>
      <c r="F113" s="3">
        <f>總表!C50</f>
        <v/>
      </c>
      <c r="G113" s="3">
        <f>總表!D50</f>
        <v/>
      </c>
      <c r="H113" s="2">
        <f>總表!P50</f>
        <v/>
      </c>
      <c r="I113" s="2">
        <f>總表!Q50</f>
        <v/>
      </c>
      <c r="J113" s="2">
        <f>總表!O50</f>
        <v/>
      </c>
      <c r="K113" s="2">
        <f>總表!H50</f>
        <v/>
      </c>
    </row>
    <row r="114" ht="23" customHeight="1">
      <c r="A114" s="2" t="inlineStr">
        <is>
          <t>回程</t>
        </is>
      </c>
      <c r="B114" s="2" t="inlineStr">
        <is>
          <t>2026.07.21（二）</t>
        </is>
      </c>
      <c r="C114" s="2" t="inlineStr">
        <is>
          <t>G5597</t>
        </is>
      </c>
      <c r="D114" s="3" t="inlineStr">
        <is>
          <t>濟南 → 青島機場</t>
        </is>
      </c>
      <c r="E114" s="2" t="inlineStr">
        <is>
          <t>08:37–10:38</t>
        </is>
      </c>
      <c r="F114" s="3">
        <f>總表!C51</f>
        <v/>
      </c>
      <c r="G114" s="3">
        <f>總表!D51</f>
        <v/>
      </c>
      <c r="H114" s="2">
        <f>總表!P51</f>
        <v/>
      </c>
      <c r="I114" s="2">
        <f>總表!Q51</f>
        <v/>
      </c>
      <c r="J114" s="2">
        <f>總表!O51</f>
        <v/>
      </c>
      <c r="K114" s="2">
        <f>總表!H51</f>
        <v/>
      </c>
    </row>
    <row r="115" ht="23" customHeight="1">
      <c r="A115" s="2" t="inlineStr">
        <is>
          <t>回程</t>
        </is>
      </c>
      <c r="B115" s="2" t="inlineStr">
        <is>
          <t>2026.07.21（二）</t>
        </is>
      </c>
      <c r="C115" s="2" t="inlineStr">
        <is>
          <t>G5597</t>
        </is>
      </c>
      <c r="D115" s="3" t="inlineStr">
        <is>
          <t>濟南 → 青島機場</t>
        </is>
      </c>
      <c r="E115" s="2" t="inlineStr">
        <is>
          <t>08:37–10:38</t>
        </is>
      </c>
      <c r="F115" s="3">
        <f>總表!C24</f>
        <v/>
      </c>
      <c r="G115" s="3">
        <f>總表!D24</f>
        <v/>
      </c>
      <c r="H115" s="2">
        <f>總表!P24</f>
        <v/>
      </c>
      <c r="I115" s="2">
        <f>總表!Q24</f>
        <v/>
      </c>
      <c r="J115" s="2">
        <f>總表!O24</f>
        <v/>
      </c>
      <c r="K115" s="2">
        <f>總表!H24</f>
        <v/>
      </c>
    </row>
    <row r="116" ht="23" customHeight="1">
      <c r="A116" s="2" t="inlineStr">
        <is>
          <t>回程</t>
        </is>
      </c>
      <c r="B116" s="2" t="inlineStr">
        <is>
          <t>2026.07.21（二）</t>
        </is>
      </c>
      <c r="C116" s="2" t="inlineStr">
        <is>
          <t>G5597</t>
        </is>
      </c>
      <c r="D116" s="3" t="inlineStr">
        <is>
          <t>濟南 → 青島機場</t>
        </is>
      </c>
      <c r="E116" s="2" t="inlineStr">
        <is>
          <t>08:37–10:38</t>
        </is>
      </c>
      <c r="F116" s="3">
        <f>總表!C23</f>
        <v/>
      </c>
      <c r="G116" s="3">
        <f>總表!D23</f>
        <v/>
      </c>
      <c r="H116" s="2">
        <f>總表!P23</f>
        <v/>
      </c>
      <c r="I116" s="2">
        <f>總表!Q23</f>
        <v/>
      </c>
      <c r="J116" s="2">
        <f>總表!O23</f>
        <v/>
      </c>
      <c r="K116" s="2">
        <f>總表!H23</f>
        <v/>
      </c>
    </row>
    <row r="117" ht="23" customHeight="1">
      <c r="A117" s="2" t="inlineStr">
        <is>
          <t>回程</t>
        </is>
      </c>
      <c r="B117" s="2" t="inlineStr">
        <is>
          <t>2026.07.21（二）</t>
        </is>
      </c>
      <c r="C117" s="2" t="inlineStr">
        <is>
          <t>G5597</t>
        </is>
      </c>
      <c r="D117" s="3" t="inlineStr">
        <is>
          <t>濟南 → 青島機場</t>
        </is>
      </c>
      <c r="E117" s="2" t="inlineStr">
        <is>
          <t>08:37–10:38</t>
        </is>
      </c>
      <c r="F117" s="3">
        <f>總表!C29</f>
        <v/>
      </c>
      <c r="G117" s="3">
        <f>總表!D29</f>
        <v/>
      </c>
      <c r="H117" s="2">
        <f>總表!P29</f>
        <v/>
      </c>
      <c r="I117" s="2">
        <f>總表!Q29</f>
        <v/>
      </c>
      <c r="J117" s="2">
        <f>總表!O29</f>
        <v/>
      </c>
      <c r="K117" s="2">
        <f>總表!H29</f>
        <v/>
      </c>
    </row>
    <row r="118" ht="23" customHeight="1">
      <c r="A118" s="2" t="inlineStr">
        <is>
          <t>回程</t>
        </is>
      </c>
      <c r="B118" s="2" t="inlineStr">
        <is>
          <t>2026.07.21（二）</t>
        </is>
      </c>
      <c r="C118" s="2" t="inlineStr">
        <is>
          <t>G5597</t>
        </is>
      </c>
      <c r="D118" s="3" t="inlineStr">
        <is>
          <t>濟南 → 青島機場</t>
        </is>
      </c>
      <c r="E118" s="2" t="inlineStr">
        <is>
          <t>08:37–10:38</t>
        </is>
      </c>
      <c r="F118" s="3">
        <f>總表!C30</f>
        <v/>
      </c>
      <c r="G118" s="3">
        <f>總表!D30</f>
        <v/>
      </c>
      <c r="H118" s="2">
        <f>總表!P30</f>
        <v/>
      </c>
      <c r="I118" s="2">
        <f>總表!Q30</f>
        <v/>
      </c>
      <c r="J118" s="2">
        <f>總表!O30</f>
        <v/>
      </c>
      <c r="K118" s="2">
        <f>總表!H30</f>
        <v/>
      </c>
    </row>
    <row r="119" ht="23" customHeight="1">
      <c r="A119" s="2" t="inlineStr">
        <is>
          <t>回程</t>
        </is>
      </c>
      <c r="B119" s="2" t="inlineStr">
        <is>
          <t>2026.07.21（二）</t>
        </is>
      </c>
      <c r="C119" s="2" t="inlineStr">
        <is>
          <t>G5597</t>
        </is>
      </c>
      <c r="D119" s="3" t="inlineStr">
        <is>
          <t>濟南 → 青島機場</t>
        </is>
      </c>
      <c r="E119" s="2" t="inlineStr">
        <is>
          <t>08:37–10:38</t>
        </is>
      </c>
      <c r="F119" s="3">
        <f>總表!C25</f>
        <v/>
      </c>
      <c r="G119" s="3">
        <f>總表!D25</f>
        <v/>
      </c>
      <c r="H119" s="2">
        <f>總表!P25</f>
        <v/>
      </c>
      <c r="I119" s="2">
        <f>總表!Q25</f>
        <v/>
      </c>
      <c r="J119" s="2">
        <f>總表!O25</f>
        <v/>
      </c>
      <c r="K119" s="2">
        <f>總表!H25</f>
        <v/>
      </c>
    </row>
    <row r="120" ht="23" customHeight="1">
      <c r="A120" s="2" t="inlineStr">
        <is>
          <t>回程</t>
        </is>
      </c>
      <c r="B120" s="2" t="inlineStr">
        <is>
          <t>2026.07.21（二）</t>
        </is>
      </c>
      <c r="C120" s="2" t="inlineStr">
        <is>
          <t>G5597</t>
        </is>
      </c>
      <c r="D120" s="3" t="inlineStr">
        <is>
          <t>濟南 → 青島機場</t>
        </is>
      </c>
      <c r="E120" s="2" t="inlineStr">
        <is>
          <t>08:37–10:38</t>
        </is>
      </c>
      <c r="F120" s="3">
        <f>總表!C37</f>
        <v/>
      </c>
      <c r="G120" s="3">
        <f>總表!D37</f>
        <v/>
      </c>
      <c r="H120" s="2">
        <f>總表!P37</f>
        <v/>
      </c>
      <c r="I120" s="2">
        <f>總表!Q37</f>
        <v/>
      </c>
      <c r="J120" s="2">
        <f>總表!O37</f>
        <v/>
      </c>
      <c r="K120" s="2">
        <f>總表!H37</f>
        <v/>
      </c>
    </row>
    <row r="121" ht="23" customHeight="1">
      <c r="A121" s="2" t="inlineStr">
        <is>
          <t>回程</t>
        </is>
      </c>
      <c r="B121" s="2" t="inlineStr">
        <is>
          <t>2026.07.21（二）</t>
        </is>
      </c>
      <c r="C121" s="2" t="inlineStr">
        <is>
          <t>G5597</t>
        </is>
      </c>
      <c r="D121" s="3" t="inlineStr">
        <is>
          <t>濟南 → 青島機場</t>
        </is>
      </c>
      <c r="E121" s="2" t="inlineStr">
        <is>
          <t>08:37–10:38</t>
        </is>
      </c>
      <c r="F121" s="3">
        <f>總表!C28</f>
        <v/>
      </c>
      <c r="G121" s="3">
        <f>總表!D28</f>
        <v/>
      </c>
      <c r="H121" s="2">
        <f>總表!P28</f>
        <v/>
      </c>
      <c r="I121" s="2">
        <f>總表!Q28</f>
        <v/>
      </c>
      <c r="J121" s="2">
        <f>總表!O28</f>
        <v/>
      </c>
      <c r="K121" s="2">
        <f>總表!H28</f>
        <v/>
      </c>
    </row>
    <row r="122" ht="23" customHeight="1">
      <c r="A122" s="2" t="inlineStr">
        <is>
          <t>回程</t>
        </is>
      </c>
      <c r="B122" s="2" t="inlineStr">
        <is>
          <t>2026.07.21（二）</t>
        </is>
      </c>
      <c r="C122" s="2" t="inlineStr">
        <is>
          <t>G5597</t>
        </is>
      </c>
      <c r="D122" s="3" t="inlineStr">
        <is>
          <t>濟南 → 青島機場</t>
        </is>
      </c>
      <c r="E122" s="2" t="inlineStr">
        <is>
          <t>08:37–10:38</t>
        </is>
      </c>
      <c r="F122" s="3">
        <f>總表!C31</f>
        <v/>
      </c>
      <c r="G122" s="3">
        <f>總表!D31</f>
        <v/>
      </c>
      <c r="H122" s="2">
        <f>總表!P31</f>
        <v/>
      </c>
      <c r="I122" s="2">
        <f>總表!Q31</f>
        <v/>
      </c>
      <c r="J122" s="2">
        <f>總表!O31</f>
        <v/>
      </c>
      <c r="K122" s="2">
        <f>總表!H31</f>
        <v/>
      </c>
    </row>
    <row r="123" ht="23" customHeight="1">
      <c r="A123" s="2" t="inlineStr">
        <is>
          <t>回程</t>
        </is>
      </c>
      <c r="B123" s="2" t="inlineStr">
        <is>
          <t>2026.07.21（二）</t>
        </is>
      </c>
      <c r="C123" s="2" t="inlineStr">
        <is>
          <t>G5597</t>
        </is>
      </c>
      <c r="D123" s="3" t="inlineStr">
        <is>
          <t>濟南 → 青島機場</t>
        </is>
      </c>
      <c r="E123" s="2" t="inlineStr">
        <is>
          <t>08:37–10:38</t>
        </is>
      </c>
      <c r="F123" s="3">
        <f>總表!C27</f>
        <v/>
      </c>
      <c r="G123" s="3">
        <f>總表!D27</f>
        <v/>
      </c>
      <c r="H123" s="2">
        <f>總表!P27</f>
        <v/>
      </c>
      <c r="I123" s="2">
        <f>總表!Q27</f>
        <v/>
      </c>
      <c r="J123" s="2">
        <f>總表!O27</f>
        <v/>
      </c>
      <c r="K123" s="2">
        <f>總表!H27</f>
        <v/>
      </c>
    </row>
    <row r="124" ht="23" customHeight="1">
      <c r="A124" s="2" t="inlineStr">
        <is>
          <t>回程</t>
        </is>
      </c>
      <c r="B124" s="2" t="inlineStr">
        <is>
          <t>2026.07.21（二）</t>
        </is>
      </c>
      <c r="C124" s="2" t="inlineStr">
        <is>
          <t>G5597</t>
        </is>
      </c>
      <c r="D124" s="3" t="inlineStr">
        <is>
          <t>濟南 → 青島機場</t>
        </is>
      </c>
      <c r="E124" s="2" t="inlineStr">
        <is>
          <t>08:37–10:38</t>
        </is>
      </c>
      <c r="F124" s="3">
        <f>總表!C32</f>
        <v/>
      </c>
      <c r="G124" s="3">
        <f>總表!D32</f>
        <v/>
      </c>
      <c r="H124" s="2">
        <f>總表!P32</f>
        <v/>
      </c>
      <c r="I124" s="2">
        <f>總表!Q32</f>
        <v/>
      </c>
      <c r="J124" s="2">
        <f>總表!O32</f>
        <v/>
      </c>
      <c r="K124" s="2">
        <f>總表!H32</f>
        <v/>
      </c>
    </row>
    <row r="125" ht="23" customHeight="1">
      <c r="A125" s="2" t="inlineStr">
        <is>
          <t>回程</t>
        </is>
      </c>
      <c r="B125" s="2" t="inlineStr">
        <is>
          <t>2026.07.21（二）</t>
        </is>
      </c>
      <c r="C125" s="2" t="inlineStr">
        <is>
          <t>G5597</t>
        </is>
      </c>
      <c r="D125" s="3" t="inlineStr">
        <is>
          <t>濟南 → 青島機場</t>
        </is>
      </c>
      <c r="E125" s="2" t="inlineStr">
        <is>
          <t>08:37–10:38</t>
        </is>
      </c>
      <c r="F125" s="3">
        <f>總表!C86</f>
        <v/>
      </c>
      <c r="G125" s="3">
        <f>總表!D86</f>
        <v/>
      </c>
      <c r="H125" s="2">
        <f>總表!P86</f>
        <v/>
      </c>
      <c r="I125" s="2">
        <f>總表!Q86</f>
        <v/>
      </c>
      <c r="J125" s="2">
        <f>總表!O86</f>
        <v/>
      </c>
      <c r="K125" s="2">
        <f>總表!H86</f>
        <v/>
      </c>
    </row>
    <row r="126" ht="23" customHeight="1">
      <c r="A126" s="2" t="inlineStr">
        <is>
          <t>回程</t>
        </is>
      </c>
      <c r="B126" s="2" t="inlineStr">
        <is>
          <t>2026.07.21（二）</t>
        </is>
      </c>
      <c r="C126" s="2" t="inlineStr">
        <is>
          <t>G5597</t>
        </is>
      </c>
      <c r="D126" s="3" t="inlineStr">
        <is>
          <t>濟南 → 青島機場</t>
        </is>
      </c>
      <c r="E126" s="2" t="inlineStr">
        <is>
          <t>08:37–10:38</t>
        </is>
      </c>
      <c r="F126" s="3">
        <f>總表!C33</f>
        <v/>
      </c>
      <c r="G126" s="3">
        <f>總表!D33</f>
        <v/>
      </c>
      <c r="H126" s="2">
        <f>總表!P33</f>
        <v/>
      </c>
      <c r="I126" s="2">
        <f>總表!Q33</f>
        <v/>
      </c>
      <c r="J126" s="2">
        <f>總表!O33</f>
        <v/>
      </c>
      <c r="K126" s="2">
        <f>總表!H33</f>
        <v/>
      </c>
    </row>
    <row r="127" ht="23" customHeight="1">
      <c r="A127" s="2" t="inlineStr">
        <is>
          <t>回程</t>
        </is>
      </c>
      <c r="B127" s="2" t="inlineStr">
        <is>
          <t>2026.07.21（二）</t>
        </is>
      </c>
      <c r="C127" s="2" t="inlineStr">
        <is>
          <t>G5597</t>
        </is>
      </c>
      <c r="D127" s="3" t="inlineStr">
        <is>
          <t>濟南 → 青島機場</t>
        </is>
      </c>
      <c r="E127" s="2" t="inlineStr">
        <is>
          <t>08:37–10:38</t>
        </is>
      </c>
      <c r="F127" s="3">
        <f>總表!C85</f>
        <v/>
      </c>
      <c r="G127" s="3">
        <f>總表!D85</f>
        <v/>
      </c>
      <c r="H127" s="2">
        <f>總表!P85</f>
        <v/>
      </c>
      <c r="I127" s="2">
        <f>總表!Q85</f>
        <v/>
      </c>
      <c r="J127" s="2">
        <f>總表!O85</f>
        <v/>
      </c>
      <c r="K127" s="2">
        <f>總表!H85</f>
        <v/>
      </c>
    </row>
    <row r="128" ht="23" customHeight="1">
      <c r="A128" s="2" t="inlineStr">
        <is>
          <t>回程</t>
        </is>
      </c>
      <c r="B128" s="2" t="inlineStr">
        <is>
          <t>2026.07.21（二）</t>
        </is>
      </c>
      <c r="C128" s="2" t="inlineStr">
        <is>
          <t>G5597</t>
        </is>
      </c>
      <c r="D128" s="3" t="inlineStr">
        <is>
          <t>濟南 → 青島機場</t>
        </is>
      </c>
      <c r="E128" s="2" t="inlineStr">
        <is>
          <t>08:37–10:38</t>
        </is>
      </c>
      <c r="F128" s="3">
        <f>總表!C39</f>
        <v/>
      </c>
      <c r="G128" s="3">
        <f>總表!D39</f>
        <v/>
      </c>
      <c r="H128" s="2">
        <f>總表!P39</f>
        <v/>
      </c>
      <c r="I128" s="2">
        <f>總表!Q39</f>
        <v/>
      </c>
      <c r="J128" s="2">
        <f>總表!O39</f>
        <v/>
      </c>
      <c r="K128" s="2">
        <f>總表!H39</f>
        <v/>
      </c>
    </row>
    <row r="129" ht="23" customHeight="1">
      <c r="A129" s="2" t="inlineStr">
        <is>
          <t>回程</t>
        </is>
      </c>
      <c r="B129" s="2" t="inlineStr">
        <is>
          <t>2026.07.21（二）</t>
        </is>
      </c>
      <c r="C129" s="2" t="inlineStr">
        <is>
          <t>G5597</t>
        </is>
      </c>
      <c r="D129" s="3" t="inlineStr">
        <is>
          <t>濟南 → 青島機場</t>
        </is>
      </c>
      <c r="E129" s="2" t="inlineStr">
        <is>
          <t>08:37–10:38</t>
        </is>
      </c>
      <c r="F129" s="3">
        <f>總表!C35</f>
        <v/>
      </c>
      <c r="G129" s="3">
        <f>總表!D35</f>
        <v/>
      </c>
      <c r="H129" s="2">
        <f>總表!P35</f>
        <v/>
      </c>
      <c r="I129" s="2">
        <f>總表!Q35</f>
        <v/>
      </c>
      <c r="J129" s="2">
        <f>總表!O35</f>
        <v/>
      </c>
      <c r="K129" s="2">
        <f>總表!H35</f>
        <v/>
      </c>
    </row>
    <row r="130" ht="23" customHeight="1">
      <c r="A130" s="2" t="inlineStr">
        <is>
          <t>回程</t>
        </is>
      </c>
      <c r="B130" s="2" t="inlineStr">
        <is>
          <t>2026.07.21（二）</t>
        </is>
      </c>
      <c r="C130" s="2" t="inlineStr">
        <is>
          <t>G5597</t>
        </is>
      </c>
      <c r="D130" s="3" t="inlineStr">
        <is>
          <t>濟南 → 青島機場</t>
        </is>
      </c>
      <c r="E130" s="2" t="inlineStr">
        <is>
          <t>08:37–10:38</t>
        </is>
      </c>
      <c r="F130" s="3">
        <f>總表!C38</f>
        <v/>
      </c>
      <c r="G130" s="3">
        <f>總表!D38</f>
        <v/>
      </c>
      <c r="H130" s="2">
        <f>總表!P38</f>
        <v/>
      </c>
      <c r="I130" s="2">
        <f>總表!Q38</f>
        <v/>
      </c>
      <c r="J130" s="2">
        <f>總表!O38</f>
        <v/>
      </c>
      <c r="K130" s="2">
        <f>總表!H38</f>
        <v/>
      </c>
    </row>
    <row r="131" ht="23" customHeight="1">
      <c r="A131" s="2" t="inlineStr">
        <is>
          <t>回程</t>
        </is>
      </c>
      <c r="B131" s="2" t="inlineStr">
        <is>
          <t>2026.07.21（二）</t>
        </is>
      </c>
      <c r="C131" s="2" t="inlineStr">
        <is>
          <t>G5597</t>
        </is>
      </c>
      <c r="D131" s="3" t="inlineStr">
        <is>
          <t>濟南 → 青島機場</t>
        </is>
      </c>
      <c r="E131" s="2" t="inlineStr">
        <is>
          <t>08:37–10:38</t>
        </is>
      </c>
      <c r="F131" s="3">
        <f>總表!C21</f>
        <v/>
      </c>
      <c r="G131" s="3">
        <f>總表!D21</f>
        <v/>
      </c>
      <c r="H131" s="2">
        <f>總表!P21</f>
        <v/>
      </c>
      <c r="I131" s="2">
        <f>總表!Q21</f>
        <v/>
      </c>
      <c r="J131" s="2">
        <f>總表!O21</f>
        <v/>
      </c>
      <c r="K131" s="2">
        <f>總表!H21</f>
        <v/>
      </c>
    </row>
    <row r="132" ht="23" customHeight="1">
      <c r="A132" s="2" t="inlineStr">
        <is>
          <t>回程</t>
        </is>
      </c>
      <c r="B132" s="2" t="inlineStr">
        <is>
          <t>2026.07.21（二）</t>
        </is>
      </c>
      <c r="C132" s="2" t="inlineStr">
        <is>
          <t>G5597</t>
        </is>
      </c>
      <c r="D132" s="3" t="inlineStr">
        <is>
          <t>濟南 → 青島機場</t>
        </is>
      </c>
      <c r="E132" s="2" t="inlineStr">
        <is>
          <t>08:37–10:38</t>
        </is>
      </c>
      <c r="F132" s="3">
        <f>總表!C26</f>
        <v/>
      </c>
      <c r="G132" s="3">
        <f>總表!D26</f>
        <v/>
      </c>
      <c r="H132" s="2">
        <f>總表!P26</f>
        <v/>
      </c>
      <c r="I132" s="2">
        <f>總表!Q26</f>
        <v/>
      </c>
      <c r="J132" s="2">
        <f>總表!O26</f>
        <v/>
      </c>
      <c r="K132" s="2">
        <f>總表!H26</f>
        <v/>
      </c>
    </row>
    <row r="133" ht="23" customHeight="1">
      <c r="A133" s="2" t="inlineStr">
        <is>
          <t>回程</t>
        </is>
      </c>
      <c r="B133" s="2" t="inlineStr">
        <is>
          <t>2026.07.21（二）</t>
        </is>
      </c>
      <c r="C133" s="2" t="inlineStr">
        <is>
          <t>G5597</t>
        </is>
      </c>
      <c r="D133" s="3" t="inlineStr">
        <is>
          <t>濟南 → 青島機場</t>
        </is>
      </c>
      <c r="E133" s="2" t="inlineStr">
        <is>
          <t>08:37–10:38</t>
        </is>
      </c>
      <c r="F133" s="3">
        <f>總表!C42</f>
        <v/>
      </c>
      <c r="G133" s="3">
        <f>總表!D42</f>
        <v/>
      </c>
      <c r="H133" s="2">
        <f>總表!P42</f>
        <v/>
      </c>
      <c r="I133" s="2">
        <f>總表!Q42</f>
        <v/>
      </c>
      <c r="J133" s="2">
        <f>總表!O42</f>
        <v/>
      </c>
      <c r="K133" s="2">
        <f>總表!H42</f>
        <v/>
      </c>
    </row>
    <row r="134" ht="23" customHeight="1">
      <c r="A134" s="2" t="inlineStr">
        <is>
          <t>回程</t>
        </is>
      </c>
      <c r="B134" s="2" t="inlineStr">
        <is>
          <t>2026.07.21（二）</t>
        </is>
      </c>
      <c r="C134" s="2" t="inlineStr">
        <is>
          <t>G5597</t>
        </is>
      </c>
      <c r="D134" s="3" t="inlineStr">
        <is>
          <t>濟南 → 青島機場</t>
        </is>
      </c>
      <c r="E134" s="2" t="inlineStr">
        <is>
          <t>08:37–10:38</t>
        </is>
      </c>
      <c r="F134" s="3">
        <f>總表!C44</f>
        <v/>
      </c>
      <c r="G134" s="3">
        <f>總表!D44</f>
        <v/>
      </c>
      <c r="H134" s="2">
        <f>總表!P44</f>
        <v/>
      </c>
      <c r="I134" s="2">
        <f>總表!Q44</f>
        <v/>
      </c>
      <c r="J134" s="2">
        <f>總表!O44</f>
        <v/>
      </c>
      <c r="K134" s="2">
        <f>總表!H44</f>
        <v/>
      </c>
    </row>
    <row r="135" ht="23" customHeight="1">
      <c r="A135" s="2" t="inlineStr">
        <is>
          <t>回程</t>
        </is>
      </c>
      <c r="B135" s="2" t="inlineStr">
        <is>
          <t>2026.07.21（二）</t>
        </is>
      </c>
      <c r="C135" s="2" t="inlineStr">
        <is>
          <t>G5597</t>
        </is>
      </c>
      <c r="D135" s="3" t="inlineStr">
        <is>
          <t>濟南 → 青島機場</t>
        </is>
      </c>
      <c r="E135" s="2" t="inlineStr">
        <is>
          <t>08:37–10:38</t>
        </is>
      </c>
      <c r="F135" s="3">
        <f>總表!C46</f>
        <v/>
      </c>
      <c r="G135" s="3">
        <f>總表!D46</f>
        <v/>
      </c>
      <c r="H135" s="2">
        <f>總表!P46</f>
        <v/>
      </c>
      <c r="I135" s="2">
        <f>總表!Q46</f>
        <v/>
      </c>
      <c r="J135" s="2">
        <f>總表!O46</f>
        <v/>
      </c>
      <c r="K135" s="2">
        <f>總表!H46</f>
        <v/>
      </c>
    </row>
    <row r="136" ht="23" customHeight="1">
      <c r="A136" s="2" t="inlineStr">
        <is>
          <t>回程</t>
        </is>
      </c>
      <c r="B136" s="2" t="inlineStr">
        <is>
          <t>2026.07.21（二）</t>
        </is>
      </c>
      <c r="C136" s="2" t="inlineStr">
        <is>
          <t>G5597</t>
        </is>
      </c>
      <c r="D136" s="3" t="inlineStr">
        <is>
          <t>濟南 → 青島機場</t>
        </is>
      </c>
      <c r="E136" s="2" t="inlineStr">
        <is>
          <t>08:37–10:38</t>
        </is>
      </c>
      <c r="F136" s="3">
        <f>總表!C54</f>
        <v/>
      </c>
      <c r="G136" s="3">
        <f>總表!D54</f>
        <v/>
      </c>
      <c r="H136" s="2">
        <f>總表!P54</f>
        <v/>
      </c>
      <c r="I136" s="2">
        <f>總表!Q54</f>
        <v/>
      </c>
      <c r="J136" s="2">
        <f>總表!O54</f>
        <v/>
      </c>
      <c r="K136" s="2">
        <f>總表!H54</f>
        <v/>
      </c>
    </row>
    <row r="137" ht="23" customHeight="1">
      <c r="A137" s="2" t="inlineStr">
        <is>
          <t>回程</t>
        </is>
      </c>
      <c r="B137" s="2" t="inlineStr">
        <is>
          <t>2026.07.21（二）</t>
        </is>
      </c>
      <c r="C137" s="2" t="inlineStr">
        <is>
          <t>G5597</t>
        </is>
      </c>
      <c r="D137" s="3" t="inlineStr">
        <is>
          <t>濟南 → 青島機場</t>
        </is>
      </c>
      <c r="E137" s="2" t="inlineStr">
        <is>
          <t>08:37–10:38</t>
        </is>
      </c>
      <c r="F137" s="3">
        <f>總表!C36</f>
        <v/>
      </c>
      <c r="G137" s="3">
        <f>總表!D36</f>
        <v/>
      </c>
      <c r="H137" s="2">
        <f>總表!P36</f>
        <v/>
      </c>
      <c r="I137" s="2">
        <f>總表!Q36</f>
        <v/>
      </c>
      <c r="J137" s="2">
        <f>總表!O36</f>
        <v/>
      </c>
      <c r="K137" s="2">
        <f>總表!H36</f>
        <v/>
      </c>
    </row>
    <row r="138" ht="23" customHeight="1">
      <c r="A138" s="2" t="inlineStr">
        <is>
          <t>回程</t>
        </is>
      </c>
      <c r="B138" s="2" t="inlineStr">
        <is>
          <t>2026.07.21（二）</t>
        </is>
      </c>
      <c r="C138" s="2" t="inlineStr">
        <is>
          <t>G5597</t>
        </is>
      </c>
      <c r="D138" s="3" t="inlineStr">
        <is>
          <t>濟南 → 青島機場</t>
        </is>
      </c>
      <c r="E138" s="2" t="inlineStr">
        <is>
          <t>08:37–10:38</t>
        </is>
      </c>
      <c r="F138" s="3">
        <f>總表!C60</f>
        <v/>
      </c>
      <c r="G138" s="3">
        <f>總表!D60</f>
        <v/>
      </c>
      <c r="H138" s="2">
        <f>總表!P60</f>
        <v/>
      </c>
      <c r="I138" s="2">
        <f>總表!Q60</f>
        <v/>
      </c>
      <c r="J138" s="2">
        <f>總表!O60</f>
        <v/>
      </c>
      <c r="K138" s="2">
        <f>總表!H60</f>
        <v/>
      </c>
    </row>
    <row r="139" ht="23" customHeight="1">
      <c r="A139" s="2" t="inlineStr">
        <is>
          <t>回程</t>
        </is>
      </c>
      <c r="B139" s="2" t="inlineStr">
        <is>
          <t>2026.07.21（二）</t>
        </is>
      </c>
      <c r="C139" s="2" t="inlineStr">
        <is>
          <t>G5597</t>
        </is>
      </c>
      <c r="D139" s="3" t="inlineStr">
        <is>
          <t>濟南 → 青島機場</t>
        </is>
      </c>
      <c r="E139" s="2" t="inlineStr">
        <is>
          <t>08:37–10:38</t>
        </is>
      </c>
      <c r="F139" s="3">
        <f>總表!C64</f>
        <v/>
      </c>
      <c r="G139" s="3">
        <f>總表!D64</f>
        <v/>
      </c>
      <c r="H139" s="2">
        <f>總表!P64</f>
        <v/>
      </c>
      <c r="I139" s="2">
        <f>總表!Q64</f>
        <v/>
      </c>
      <c r="J139" s="2">
        <f>總表!O64</f>
        <v/>
      </c>
      <c r="K139" s="2">
        <f>總表!H64</f>
        <v/>
      </c>
    </row>
    <row r="140" ht="23" customHeight="1">
      <c r="A140" s="2" t="inlineStr">
        <is>
          <t>回程</t>
        </is>
      </c>
      <c r="B140" s="2" t="inlineStr">
        <is>
          <t>2026.07.21（二）</t>
        </is>
      </c>
      <c r="C140" s="2" t="inlineStr">
        <is>
          <t>G5597</t>
        </is>
      </c>
      <c r="D140" s="3" t="inlineStr">
        <is>
          <t>濟南 → 青島機場</t>
        </is>
      </c>
      <c r="E140" s="2" t="inlineStr">
        <is>
          <t>08:37–10:38</t>
        </is>
      </c>
      <c r="F140" s="3">
        <f>總表!C22</f>
        <v/>
      </c>
      <c r="G140" s="3">
        <f>總表!D22</f>
        <v/>
      </c>
      <c r="H140" s="2">
        <f>總表!P22</f>
        <v/>
      </c>
      <c r="I140" s="2">
        <f>總表!Q22</f>
        <v/>
      </c>
      <c r="J140" s="2">
        <f>總表!O22</f>
        <v/>
      </c>
      <c r="K140" s="2">
        <f>總表!H22</f>
        <v/>
      </c>
    </row>
    <row r="141" ht="23" customHeight="1">
      <c r="A141" s="2" t="inlineStr">
        <is>
          <t>回程</t>
        </is>
      </c>
      <c r="B141" s="2" t="inlineStr">
        <is>
          <t>2026.07.21（二）</t>
        </is>
      </c>
      <c r="C141" s="2" t="inlineStr">
        <is>
          <t>G5597</t>
        </is>
      </c>
      <c r="D141" s="3" t="inlineStr">
        <is>
          <t>濟南 → 青島機場</t>
        </is>
      </c>
      <c r="E141" s="2" t="inlineStr">
        <is>
          <t>08:37–10:38</t>
        </is>
      </c>
      <c r="F141" s="3">
        <f>總表!C45</f>
        <v/>
      </c>
      <c r="G141" s="3">
        <f>總表!D45</f>
        <v/>
      </c>
      <c r="H141" s="2">
        <f>總表!P45</f>
        <v/>
      </c>
      <c r="I141" s="2">
        <f>總表!Q45</f>
        <v/>
      </c>
      <c r="J141" s="2">
        <f>總表!O45</f>
        <v/>
      </c>
      <c r="K141" s="2">
        <f>總表!H45</f>
        <v/>
      </c>
    </row>
    <row r="142" ht="23" customHeight="1">
      <c r="A142" s="2" t="inlineStr">
        <is>
          <t>回程</t>
        </is>
      </c>
      <c r="B142" s="2" t="inlineStr">
        <is>
          <t>2026.07.21（二）</t>
        </is>
      </c>
      <c r="C142" s="2" t="inlineStr">
        <is>
          <t>G5597</t>
        </is>
      </c>
      <c r="D142" s="3" t="inlineStr">
        <is>
          <t>濟南 → 青島機場</t>
        </is>
      </c>
      <c r="E142" s="2" t="inlineStr">
        <is>
          <t>08:37–10:38</t>
        </is>
      </c>
      <c r="F142" s="3">
        <f>總表!C66</f>
        <v/>
      </c>
      <c r="G142" s="3">
        <f>總表!D66</f>
        <v/>
      </c>
      <c r="H142" s="2">
        <f>總表!P66</f>
        <v/>
      </c>
      <c r="I142" s="2">
        <f>總表!Q66</f>
        <v/>
      </c>
      <c r="J142" s="2">
        <f>總表!O66</f>
        <v/>
      </c>
      <c r="K142" s="2">
        <f>總表!H66</f>
        <v/>
      </c>
    </row>
    <row r="143" ht="23" customHeight="1">
      <c r="A143" s="2" t="inlineStr">
        <is>
          <t>回程</t>
        </is>
      </c>
      <c r="B143" s="2" t="inlineStr">
        <is>
          <t>2026.07.21（二）</t>
        </is>
      </c>
      <c r="C143" s="2" t="inlineStr">
        <is>
          <t>G5597</t>
        </is>
      </c>
      <c r="D143" s="3" t="inlineStr">
        <is>
          <t>濟南 → 青島機場</t>
        </is>
      </c>
      <c r="E143" s="2" t="inlineStr">
        <is>
          <t>08:37–10:38</t>
        </is>
      </c>
      <c r="F143" s="3">
        <f>總表!C56</f>
        <v/>
      </c>
      <c r="G143" s="3">
        <f>總表!D56</f>
        <v/>
      </c>
      <c r="H143" s="2">
        <f>總表!P56</f>
        <v/>
      </c>
      <c r="I143" s="2">
        <f>總表!Q56</f>
        <v/>
      </c>
      <c r="J143" s="2">
        <f>總表!O56</f>
        <v/>
      </c>
      <c r="K143" s="2">
        <f>總表!H56</f>
        <v/>
      </c>
    </row>
    <row r="144" ht="23" customHeight="1">
      <c r="A144" s="2" t="inlineStr">
        <is>
          <t>回程</t>
        </is>
      </c>
      <c r="B144" s="2" t="inlineStr">
        <is>
          <t>2026.07.21（二）</t>
        </is>
      </c>
      <c r="C144" s="2" t="inlineStr">
        <is>
          <t>G5597</t>
        </is>
      </c>
      <c r="D144" s="3" t="inlineStr">
        <is>
          <t>濟南 → 青島機場</t>
        </is>
      </c>
      <c r="E144" s="2" t="inlineStr">
        <is>
          <t>08:37–10:38</t>
        </is>
      </c>
      <c r="F144" s="3">
        <f>總表!C63</f>
        <v/>
      </c>
      <c r="G144" s="3">
        <f>總表!D63</f>
        <v/>
      </c>
      <c r="H144" s="2">
        <f>總表!P63</f>
        <v/>
      </c>
      <c r="I144" s="2">
        <f>總表!Q63</f>
        <v/>
      </c>
      <c r="J144" s="2">
        <f>總表!O63</f>
        <v/>
      </c>
      <c r="K144" s="2">
        <f>總表!H63</f>
        <v/>
      </c>
    </row>
    <row r="145" ht="23" customHeight="1">
      <c r="A145" s="2" t="inlineStr">
        <is>
          <t>回程</t>
        </is>
      </c>
      <c r="B145" s="2" t="inlineStr">
        <is>
          <t>2026.07.21（二）</t>
        </is>
      </c>
      <c r="C145" s="2" t="inlineStr">
        <is>
          <t>G5597</t>
        </is>
      </c>
      <c r="D145" s="3" t="inlineStr">
        <is>
          <t>濟南 → 青島機場</t>
        </is>
      </c>
      <c r="E145" s="2" t="inlineStr">
        <is>
          <t>08:37–10:38</t>
        </is>
      </c>
      <c r="F145" s="3">
        <f>總表!C61</f>
        <v/>
      </c>
      <c r="G145" s="3">
        <f>總表!D61</f>
        <v/>
      </c>
      <c r="H145" s="2">
        <f>總表!P61</f>
        <v/>
      </c>
      <c r="I145" s="2">
        <f>總表!Q61</f>
        <v/>
      </c>
      <c r="J145" s="2">
        <f>總表!O61</f>
        <v/>
      </c>
      <c r="K145" s="2">
        <f>總表!H61</f>
        <v/>
      </c>
    </row>
    <row r="146" ht="23" customHeight="1">
      <c r="A146" s="2" t="inlineStr">
        <is>
          <t>回程</t>
        </is>
      </c>
      <c r="B146" s="2" t="inlineStr">
        <is>
          <t>2026.07.21（二）</t>
        </is>
      </c>
      <c r="C146" s="2" t="inlineStr">
        <is>
          <t>G5597</t>
        </is>
      </c>
      <c r="D146" s="3" t="inlineStr">
        <is>
          <t>濟南 → 青島機場</t>
        </is>
      </c>
      <c r="E146" s="2" t="inlineStr">
        <is>
          <t>08:37–10:38</t>
        </is>
      </c>
      <c r="F146" s="3">
        <f>總表!C48</f>
        <v/>
      </c>
      <c r="G146" s="3">
        <f>總表!D48</f>
        <v/>
      </c>
      <c r="H146" s="2">
        <f>總表!P48</f>
        <v/>
      </c>
      <c r="I146" s="2">
        <f>總表!Q48</f>
        <v/>
      </c>
      <c r="J146" s="2">
        <f>總表!O48</f>
        <v/>
      </c>
      <c r="K146" s="2">
        <f>總表!H48</f>
        <v/>
      </c>
    </row>
    <row r="147" ht="23" customHeight="1">
      <c r="A147" s="2" t="inlineStr">
        <is>
          <t>回程</t>
        </is>
      </c>
      <c r="B147" s="2" t="inlineStr">
        <is>
          <t>2026.07.21（二）</t>
        </is>
      </c>
      <c r="C147" s="2" t="inlineStr">
        <is>
          <t>G5597</t>
        </is>
      </c>
      <c r="D147" s="3" t="inlineStr">
        <is>
          <t>濟南 → 青島機場</t>
        </is>
      </c>
      <c r="E147" s="2" t="inlineStr">
        <is>
          <t>08:37–10:38</t>
        </is>
      </c>
      <c r="F147" s="3">
        <f>總表!C49</f>
        <v/>
      </c>
      <c r="G147" s="3">
        <f>總表!D49</f>
        <v/>
      </c>
      <c r="H147" s="2">
        <f>總表!P49</f>
        <v/>
      </c>
      <c r="I147" s="2">
        <f>總表!Q49</f>
        <v/>
      </c>
      <c r="J147" s="2">
        <f>總表!O49</f>
        <v/>
      </c>
      <c r="K147" s="2">
        <f>總表!H49</f>
        <v/>
      </c>
    </row>
    <row r="148" ht="23" customHeight="1">
      <c r="A148" s="2" t="inlineStr">
        <is>
          <t>回程</t>
        </is>
      </c>
      <c r="B148" s="2" t="inlineStr">
        <is>
          <t>2026.07.21（二）</t>
        </is>
      </c>
      <c r="C148" s="2" t="inlineStr">
        <is>
          <t>G5597</t>
        </is>
      </c>
      <c r="D148" s="3" t="inlineStr">
        <is>
          <t>濟南 → 青島機場</t>
        </is>
      </c>
      <c r="E148" s="2" t="inlineStr">
        <is>
          <t>08:37–10:38</t>
        </is>
      </c>
      <c r="F148" s="3">
        <f>總表!C62</f>
        <v/>
      </c>
      <c r="G148" s="3">
        <f>總表!D62</f>
        <v/>
      </c>
      <c r="H148" s="2">
        <f>總表!P62</f>
        <v/>
      </c>
      <c r="I148" s="2">
        <f>總表!Q62</f>
        <v/>
      </c>
      <c r="J148" s="2">
        <f>總表!O62</f>
        <v/>
      </c>
      <c r="K148" s="2">
        <f>總表!H62</f>
        <v/>
      </c>
    </row>
    <row r="149" ht="23" customHeight="1">
      <c r="A149" s="2" t="inlineStr">
        <is>
          <t>回程</t>
        </is>
      </c>
      <c r="B149" s="2" t="inlineStr">
        <is>
          <t>2026.07.21（二）</t>
        </is>
      </c>
      <c r="C149" s="2" t="inlineStr">
        <is>
          <t>G5597</t>
        </is>
      </c>
      <c r="D149" s="3" t="inlineStr">
        <is>
          <t>濟南 → 青島機場</t>
        </is>
      </c>
      <c r="E149" s="2" t="inlineStr">
        <is>
          <t>08:37–10:38</t>
        </is>
      </c>
      <c r="F149" s="3">
        <f>總表!C59</f>
        <v/>
      </c>
      <c r="G149" s="3">
        <f>總表!D59</f>
        <v/>
      </c>
      <c r="H149" s="2">
        <f>總表!P59</f>
        <v/>
      </c>
      <c r="I149" s="2">
        <f>總表!Q59</f>
        <v/>
      </c>
      <c r="J149" s="2">
        <f>總表!O59</f>
        <v/>
      </c>
      <c r="K149" s="2">
        <f>總表!H59</f>
        <v/>
      </c>
    </row>
    <row r="150" ht="23" customHeight="1">
      <c r="A150" s="2" t="inlineStr">
        <is>
          <t>回程</t>
        </is>
      </c>
      <c r="B150" s="2" t="inlineStr">
        <is>
          <t>2026.07.21（二）</t>
        </is>
      </c>
      <c r="C150" s="2" t="inlineStr">
        <is>
          <t>G5597</t>
        </is>
      </c>
      <c r="D150" s="3" t="inlineStr">
        <is>
          <t>濟南 → 青島機場</t>
        </is>
      </c>
      <c r="E150" s="2" t="inlineStr">
        <is>
          <t>08:37–10:38</t>
        </is>
      </c>
      <c r="F150" s="3">
        <f>總表!C55</f>
        <v/>
      </c>
      <c r="G150" s="3">
        <f>總表!D55</f>
        <v/>
      </c>
      <c r="H150" s="2">
        <f>總表!P55</f>
        <v/>
      </c>
      <c r="I150" s="2">
        <f>總表!Q55</f>
        <v/>
      </c>
      <c r="J150" s="2">
        <f>總表!O55</f>
        <v/>
      </c>
      <c r="K150" s="2">
        <f>總表!H55</f>
        <v/>
      </c>
    </row>
    <row r="151" ht="23" customHeight="1">
      <c r="A151" s="2" t="inlineStr">
        <is>
          <t>回程</t>
        </is>
      </c>
      <c r="B151" s="2" t="inlineStr">
        <is>
          <t>2026.07.21（二）</t>
        </is>
      </c>
      <c r="C151" s="2" t="inlineStr">
        <is>
          <t>G5597</t>
        </is>
      </c>
      <c r="D151" s="3" t="inlineStr">
        <is>
          <t>濟南 → 青島機場</t>
        </is>
      </c>
      <c r="E151" s="2" t="inlineStr">
        <is>
          <t>08:37–10:38</t>
        </is>
      </c>
      <c r="F151" s="3">
        <f>總表!C57</f>
        <v/>
      </c>
      <c r="G151" s="3">
        <f>總表!D57</f>
        <v/>
      </c>
      <c r="H151" s="2">
        <f>總表!P57</f>
        <v/>
      </c>
      <c r="I151" s="2">
        <f>總表!Q57</f>
        <v/>
      </c>
      <c r="J151" s="2">
        <f>總表!O57</f>
        <v/>
      </c>
      <c r="K151" s="2">
        <f>總表!H57</f>
        <v/>
      </c>
    </row>
    <row r="152" ht="23" customHeight="1">
      <c r="A152" s="2" t="inlineStr">
        <is>
          <t>回程</t>
        </is>
      </c>
      <c r="B152" s="2" t="inlineStr">
        <is>
          <t>2026.07.21（二）</t>
        </is>
      </c>
      <c r="C152" s="2" t="inlineStr">
        <is>
          <t>G5597</t>
        </is>
      </c>
      <c r="D152" s="3" t="inlineStr">
        <is>
          <t>濟南 → 青島機場</t>
        </is>
      </c>
      <c r="E152" s="2" t="inlineStr">
        <is>
          <t>08:37–10:38</t>
        </is>
      </c>
      <c r="F152" s="3">
        <f>總表!C58</f>
        <v/>
      </c>
      <c r="G152" s="3">
        <f>總表!D58</f>
        <v/>
      </c>
      <c r="H152" s="2">
        <f>總表!P58</f>
        <v/>
      </c>
      <c r="I152" s="2">
        <f>總表!Q58</f>
        <v/>
      </c>
      <c r="J152" s="2">
        <f>總表!O58</f>
        <v/>
      </c>
      <c r="K152" s="2">
        <f>總表!H58</f>
        <v/>
      </c>
    </row>
    <row r="153" ht="23" customHeight="1">
      <c r="A153" s="2" t="inlineStr">
        <is>
          <t>回程</t>
        </is>
      </c>
      <c r="B153" s="2" t="inlineStr">
        <is>
          <t>2026.07.21（二）</t>
        </is>
      </c>
      <c r="C153" s="2" t="inlineStr">
        <is>
          <t>G5597</t>
        </is>
      </c>
      <c r="D153" s="3" t="inlineStr">
        <is>
          <t>濟南 → 青島機場</t>
        </is>
      </c>
      <c r="E153" s="2" t="inlineStr">
        <is>
          <t>08:37–10:38</t>
        </is>
      </c>
      <c r="F153" s="3">
        <f>總表!C47</f>
        <v/>
      </c>
      <c r="G153" s="3">
        <f>總表!D47</f>
        <v/>
      </c>
      <c r="H153" s="2">
        <f>總表!P47</f>
        <v/>
      </c>
      <c r="I153" s="2">
        <f>總表!Q47</f>
        <v/>
      </c>
      <c r="J153" s="2">
        <f>總表!O47</f>
        <v/>
      </c>
      <c r="K153" s="2">
        <f>總表!H47</f>
        <v/>
      </c>
    </row>
    <row r="154" ht="23" customHeight="1">
      <c r="A154" s="2" t="inlineStr">
        <is>
          <t>回程</t>
        </is>
      </c>
      <c r="B154" s="2" t="inlineStr">
        <is>
          <t>2026.07.21（二）</t>
        </is>
      </c>
      <c r="C154" s="2" t="inlineStr">
        <is>
          <t>G5597</t>
        </is>
      </c>
      <c r="D154" s="3" t="inlineStr">
        <is>
          <t>濟南 → 青島機場</t>
        </is>
      </c>
      <c r="E154" s="2" t="inlineStr">
        <is>
          <t>08:37–10:38</t>
        </is>
      </c>
      <c r="F154" s="3">
        <f>總表!C43</f>
        <v/>
      </c>
      <c r="G154" s="3">
        <f>總表!D43</f>
        <v/>
      </c>
      <c r="H154" s="2">
        <f>總表!P43</f>
        <v/>
      </c>
      <c r="I154" s="2">
        <f>總表!Q43</f>
        <v/>
      </c>
      <c r="J154" s="2">
        <f>總表!O43</f>
        <v/>
      </c>
      <c r="K154" s="2">
        <f>總表!H43</f>
        <v/>
      </c>
    </row>
    <row r="155" ht="23" customHeight="1">
      <c r="A155" s="2" t="inlineStr">
        <is>
          <t>回程</t>
        </is>
      </c>
      <c r="B155" s="2" t="inlineStr">
        <is>
          <t>2026.07.21（二）</t>
        </is>
      </c>
      <c r="C155" s="2" t="inlineStr">
        <is>
          <t>G5597</t>
        </is>
      </c>
      <c r="D155" s="3" t="inlineStr">
        <is>
          <t>濟南 → 青島機場</t>
        </is>
      </c>
      <c r="E155" s="2" t="inlineStr">
        <is>
          <t>08:37–10:38</t>
        </is>
      </c>
      <c r="F155" s="3">
        <f>總表!C67</f>
        <v/>
      </c>
      <c r="G155" s="3">
        <f>總表!D67</f>
        <v/>
      </c>
      <c r="H155" s="2">
        <f>總表!P67</f>
        <v/>
      </c>
      <c r="I155" s="2">
        <f>總表!Q67</f>
        <v/>
      </c>
      <c r="J155" s="2">
        <f>總表!O67</f>
        <v/>
      </c>
      <c r="K155" s="2">
        <f>總表!H67</f>
        <v/>
      </c>
    </row>
    <row r="156" ht="23" customHeight="1">
      <c r="A156" s="2" t="inlineStr">
        <is>
          <t>回程</t>
        </is>
      </c>
      <c r="B156" s="2" t="inlineStr">
        <is>
          <t>2026.07.21（二）</t>
        </is>
      </c>
      <c r="C156" s="2" t="inlineStr">
        <is>
          <t>G5597</t>
        </is>
      </c>
      <c r="D156" s="3" t="inlineStr">
        <is>
          <t>濟南 → 青島機場</t>
        </is>
      </c>
      <c r="E156" s="2" t="inlineStr">
        <is>
          <t>08:37–10:38</t>
        </is>
      </c>
      <c r="F156" s="3">
        <f>總表!C65</f>
        <v/>
      </c>
      <c r="G156" s="3">
        <f>總表!D65</f>
        <v/>
      </c>
      <c r="H156" s="2">
        <f>總表!P65</f>
        <v/>
      </c>
      <c r="I156" s="2">
        <f>總表!Q65</f>
        <v/>
      </c>
      <c r="J156" s="2">
        <f>總表!O65</f>
        <v/>
      </c>
      <c r="K156" s="2">
        <f>總表!H65</f>
        <v/>
      </c>
    </row>
    <row r="157" ht="23" customHeight="1">
      <c r="A157" s="2" t="inlineStr">
        <is>
          <t>回程</t>
        </is>
      </c>
      <c r="B157" s="2" t="inlineStr">
        <is>
          <t>2026.07.21（二）</t>
        </is>
      </c>
      <c r="C157" s="2" t="inlineStr">
        <is>
          <t>G5597</t>
        </is>
      </c>
      <c r="D157" s="3" t="inlineStr">
        <is>
          <t>濟南 → 青島機場</t>
        </is>
      </c>
      <c r="E157" s="2" t="inlineStr">
        <is>
          <t>08:37–10:38</t>
        </is>
      </c>
      <c r="F157" s="3">
        <f>總表!C74</f>
        <v/>
      </c>
      <c r="G157" s="3">
        <f>總表!D74</f>
        <v/>
      </c>
      <c r="H157" s="2">
        <f>總表!P74</f>
        <v/>
      </c>
      <c r="I157" s="2">
        <f>總表!Q74</f>
        <v/>
      </c>
      <c r="J157" s="2">
        <f>總表!O74</f>
        <v/>
      </c>
      <c r="K157" s="2">
        <f>總表!H74</f>
        <v/>
      </c>
    </row>
    <row r="158" ht="23" customHeight="1">
      <c r="A158" s="2" t="inlineStr">
        <is>
          <t>回程</t>
        </is>
      </c>
      <c r="B158" s="2" t="inlineStr">
        <is>
          <t>2026.07.21（二）</t>
        </is>
      </c>
      <c r="C158" s="2" t="inlineStr">
        <is>
          <t>G5597</t>
        </is>
      </c>
      <c r="D158" s="3" t="inlineStr">
        <is>
          <t>濟南 → 青島機場</t>
        </is>
      </c>
      <c r="E158" s="2" t="inlineStr">
        <is>
          <t>08:37–10:38</t>
        </is>
      </c>
      <c r="F158" s="3">
        <f>總表!C75</f>
        <v/>
      </c>
      <c r="G158" s="3">
        <f>總表!D75</f>
        <v/>
      </c>
      <c r="H158" s="2">
        <f>總表!P75</f>
        <v/>
      </c>
      <c r="I158" s="2">
        <f>總表!Q75</f>
        <v/>
      </c>
      <c r="J158" s="2">
        <f>總表!O75</f>
        <v/>
      </c>
      <c r="K158" s="2">
        <f>總表!H75</f>
        <v/>
      </c>
    </row>
    <row r="159" ht="23" customHeight="1">
      <c r="A159" s="2" t="inlineStr">
        <is>
          <t>回程</t>
        </is>
      </c>
      <c r="B159" s="2" t="inlineStr">
        <is>
          <t>2026.07.21（二）</t>
        </is>
      </c>
      <c r="C159" s="2" t="inlineStr">
        <is>
          <t>G5597</t>
        </is>
      </c>
      <c r="D159" s="3" t="inlineStr">
        <is>
          <t>濟南 → 青島機場</t>
        </is>
      </c>
      <c r="E159" s="2" t="inlineStr">
        <is>
          <t>08:37–10:38</t>
        </is>
      </c>
      <c r="F159" s="3">
        <f>總表!C72</f>
        <v/>
      </c>
      <c r="G159" s="3">
        <f>總表!D72</f>
        <v/>
      </c>
      <c r="H159" s="2">
        <f>總表!P72</f>
        <v/>
      </c>
      <c r="I159" s="2">
        <f>總表!Q72</f>
        <v/>
      </c>
      <c r="J159" s="2">
        <f>總表!O72</f>
        <v/>
      </c>
      <c r="K159" s="2">
        <f>總表!H72</f>
        <v/>
      </c>
    </row>
    <row r="160" ht="23" customHeight="1">
      <c r="A160" s="2" t="inlineStr">
        <is>
          <t>回程</t>
        </is>
      </c>
      <c r="B160" s="2" t="inlineStr">
        <is>
          <t>2026.07.21（二）</t>
        </is>
      </c>
      <c r="C160" s="2" t="inlineStr">
        <is>
          <t>G5597</t>
        </is>
      </c>
      <c r="D160" s="3" t="inlineStr">
        <is>
          <t>濟南 → 青島機場</t>
        </is>
      </c>
      <c r="E160" s="2" t="inlineStr">
        <is>
          <t>08:37–10:38</t>
        </is>
      </c>
      <c r="F160" s="3">
        <f>總表!C71</f>
        <v/>
      </c>
      <c r="G160" s="3">
        <f>總表!D71</f>
        <v/>
      </c>
      <c r="H160" s="2">
        <f>總表!P71</f>
        <v/>
      </c>
      <c r="I160" s="2">
        <f>總表!Q71</f>
        <v/>
      </c>
      <c r="J160" s="2">
        <f>總表!O71</f>
        <v/>
      </c>
      <c r="K160" s="2">
        <f>總表!H71</f>
        <v/>
      </c>
    </row>
    <row r="161" ht="23" customHeight="1">
      <c r="A161" s="2" t="inlineStr">
        <is>
          <t>回程</t>
        </is>
      </c>
      <c r="B161" s="2" t="inlineStr">
        <is>
          <t>2026.07.21（二）</t>
        </is>
      </c>
      <c r="C161" s="2" t="inlineStr">
        <is>
          <t>G5597</t>
        </is>
      </c>
      <c r="D161" s="3" t="inlineStr">
        <is>
          <t>濟南 → 青島機場</t>
        </is>
      </c>
      <c r="E161" s="2" t="inlineStr">
        <is>
          <t>08:37–10:38</t>
        </is>
      </c>
      <c r="F161" s="3">
        <f>總表!C73</f>
        <v/>
      </c>
      <c r="G161" s="3">
        <f>總表!D73</f>
        <v/>
      </c>
      <c r="H161" s="2">
        <f>總表!P73</f>
        <v/>
      </c>
      <c r="I161" s="2">
        <f>總表!Q73</f>
        <v/>
      </c>
      <c r="J161" s="2">
        <f>總表!O73</f>
        <v/>
      </c>
      <c r="K161" s="2">
        <f>總表!H73</f>
        <v/>
      </c>
    </row>
    <row r="162" ht="23" customHeight="1">
      <c r="A162" s="2" t="inlineStr">
        <is>
          <t>回程</t>
        </is>
      </c>
      <c r="B162" s="2" t="inlineStr">
        <is>
          <t>2026.07.21（二）</t>
        </is>
      </c>
      <c r="C162" s="2" t="inlineStr">
        <is>
          <t>G5597</t>
        </is>
      </c>
      <c r="D162" s="3" t="inlineStr">
        <is>
          <t>濟南 → 青島機場</t>
        </is>
      </c>
      <c r="E162" s="2" t="inlineStr">
        <is>
          <t>08:37–10:38</t>
        </is>
      </c>
      <c r="F162" s="3">
        <f>總表!C68</f>
        <v/>
      </c>
      <c r="G162" s="3">
        <f>總表!D68</f>
        <v/>
      </c>
      <c r="H162" s="2">
        <f>總表!P68</f>
        <v/>
      </c>
      <c r="I162" s="2">
        <f>總表!Q68</f>
        <v/>
      </c>
      <c r="J162" s="2">
        <f>總表!O68</f>
        <v/>
      </c>
      <c r="K162" s="2">
        <f>總表!H68</f>
        <v/>
      </c>
    </row>
    <row r="163" ht="23" customHeight="1">
      <c r="A163" s="2" t="inlineStr">
        <is>
          <t>回程</t>
        </is>
      </c>
      <c r="B163" s="2" t="inlineStr">
        <is>
          <t>2026.07.21（二）</t>
        </is>
      </c>
      <c r="C163" s="2" t="inlineStr">
        <is>
          <t>G5597</t>
        </is>
      </c>
      <c r="D163" s="3" t="inlineStr">
        <is>
          <t>濟南 → 青島機場</t>
        </is>
      </c>
      <c r="E163" s="2" t="inlineStr">
        <is>
          <t>08:37–10:38</t>
        </is>
      </c>
      <c r="F163" s="3">
        <f>總表!C70</f>
        <v/>
      </c>
      <c r="G163" s="3">
        <f>總表!D70</f>
        <v/>
      </c>
      <c r="H163" s="2">
        <f>總表!P70</f>
        <v/>
      </c>
      <c r="I163" s="2">
        <f>總表!Q70</f>
        <v/>
      </c>
      <c r="J163" s="2">
        <f>總表!O70</f>
        <v/>
      </c>
      <c r="K163" s="2">
        <f>總表!H70</f>
        <v/>
      </c>
    </row>
    <row r="164" ht="23" customHeight="1">
      <c r="A164" s="2" t="inlineStr">
        <is>
          <t>回程</t>
        </is>
      </c>
      <c r="B164" s="2" t="inlineStr">
        <is>
          <t>2026.07.21（二）</t>
        </is>
      </c>
      <c r="C164" s="2" t="inlineStr">
        <is>
          <t>G5597</t>
        </is>
      </c>
      <c r="D164" s="3" t="inlineStr">
        <is>
          <t>濟南 → 青島機場</t>
        </is>
      </c>
      <c r="E164" s="2" t="inlineStr">
        <is>
          <t>08:37–10:38</t>
        </is>
      </c>
      <c r="F164" s="3">
        <f>總表!C69</f>
        <v/>
      </c>
      <c r="G164" s="3">
        <f>總表!D69</f>
        <v/>
      </c>
      <c r="H164" s="2">
        <f>總表!P69</f>
        <v/>
      </c>
      <c r="I164" s="2">
        <f>總表!Q69</f>
        <v/>
      </c>
      <c r="J164" s="2">
        <f>總表!O69</f>
        <v/>
      </c>
      <c r="K164" s="2">
        <f>總表!H69</f>
        <v/>
      </c>
    </row>
    <row r="165" ht="23" customHeight="1">
      <c r="A165" s="2" t="inlineStr">
        <is>
          <t>回程</t>
        </is>
      </c>
      <c r="B165" s="2" t="inlineStr">
        <is>
          <t>2026.07.21（二）</t>
        </is>
      </c>
      <c r="C165" s="2" t="inlineStr">
        <is>
          <t>G5597</t>
        </is>
      </c>
      <c r="D165" s="3" t="inlineStr">
        <is>
          <t>濟南 → 青島機場</t>
        </is>
      </c>
      <c r="E165" s="2" t="inlineStr">
        <is>
          <t>08:37–10:38</t>
        </is>
      </c>
      <c r="F165" s="3">
        <f>總表!C77</f>
        <v/>
      </c>
      <c r="G165" s="3">
        <f>總表!D77</f>
        <v/>
      </c>
      <c r="H165" s="2">
        <f>總表!P77</f>
        <v/>
      </c>
      <c r="I165" s="2">
        <f>總表!Q77</f>
        <v/>
      </c>
      <c r="J165" s="2">
        <f>總表!O77</f>
        <v/>
      </c>
      <c r="K165" s="2">
        <f>總表!H77</f>
        <v/>
      </c>
    </row>
    <row r="166" ht="23" customHeight="1">
      <c r="A166" s="2" t="inlineStr">
        <is>
          <t>回程</t>
        </is>
      </c>
      <c r="B166" s="2" t="inlineStr">
        <is>
          <t>2026.07.21（二）</t>
        </is>
      </c>
      <c r="C166" s="2" t="inlineStr">
        <is>
          <t>G5597</t>
        </is>
      </c>
      <c r="D166" s="3" t="inlineStr">
        <is>
          <t>濟南 → 青島機場</t>
        </is>
      </c>
      <c r="E166" s="2" t="inlineStr">
        <is>
          <t>08:37–10:38</t>
        </is>
      </c>
      <c r="F166" s="3">
        <f>總表!C76</f>
        <v/>
      </c>
      <c r="G166" s="3">
        <f>總表!D76</f>
        <v/>
      </c>
      <c r="H166" s="2">
        <f>總表!P76</f>
        <v/>
      </c>
      <c r="I166" s="2">
        <f>總表!Q76</f>
        <v/>
      </c>
      <c r="J166" s="2">
        <f>總表!O76</f>
        <v/>
      </c>
      <c r="K166" s="2">
        <f>總表!H76</f>
        <v/>
      </c>
    </row>
    <row r="167" ht="23" customHeight="1">
      <c r="A167" s="2" t="inlineStr">
        <is>
          <t>回程</t>
        </is>
      </c>
      <c r="B167" s="2" t="inlineStr">
        <is>
          <t>2026.07.21（二）</t>
        </is>
      </c>
      <c r="C167" s="2" t="inlineStr">
        <is>
          <t>G5597</t>
        </is>
      </c>
      <c r="D167" s="3" t="inlineStr">
        <is>
          <t>濟南 → 青島機場</t>
        </is>
      </c>
      <c r="E167" s="2" t="inlineStr">
        <is>
          <t>08:37–10:38</t>
        </is>
      </c>
      <c r="F167" s="3">
        <f>總表!C79</f>
        <v/>
      </c>
      <c r="G167" s="3">
        <f>總表!D79</f>
        <v/>
      </c>
      <c r="H167" s="2">
        <f>總表!P79</f>
        <v/>
      </c>
      <c r="I167" s="2">
        <f>總表!Q79</f>
        <v/>
      </c>
      <c r="J167" s="2">
        <f>總表!O79</f>
        <v/>
      </c>
      <c r="K167" s="2">
        <f>總表!H79</f>
        <v/>
      </c>
    </row>
    <row r="168" ht="23" customHeight="1">
      <c r="A168" s="2" t="inlineStr">
        <is>
          <t>回程</t>
        </is>
      </c>
      <c r="B168" s="2" t="inlineStr">
        <is>
          <t>2026.07.21（二）</t>
        </is>
      </c>
      <c r="C168" s="2" t="inlineStr">
        <is>
          <t>G5597</t>
        </is>
      </c>
      <c r="D168" s="3" t="inlineStr">
        <is>
          <t>濟南 → 青島機場</t>
        </is>
      </c>
      <c r="E168" s="2" t="inlineStr">
        <is>
          <t>08:37–10:38</t>
        </is>
      </c>
      <c r="F168" s="3">
        <f>總表!C78</f>
        <v/>
      </c>
      <c r="G168" s="3">
        <f>總表!D78</f>
        <v/>
      </c>
      <c r="H168" s="2">
        <f>總表!P78</f>
        <v/>
      </c>
      <c r="I168" s="2">
        <f>總表!Q78</f>
        <v/>
      </c>
      <c r="J168" s="2">
        <f>總表!O78</f>
        <v/>
      </c>
      <c r="K168" s="2">
        <f>總表!H78</f>
        <v/>
      </c>
    </row>
    <row r="169" ht="23" customHeight="1">
      <c r="A169" s="2" t="inlineStr">
        <is>
          <t>回程</t>
        </is>
      </c>
      <c r="B169" s="2" t="inlineStr">
        <is>
          <t>2026.07.21（二）</t>
        </is>
      </c>
      <c r="C169" s="2" t="inlineStr">
        <is>
          <t>G5597</t>
        </is>
      </c>
      <c r="D169" s="3" t="inlineStr">
        <is>
          <t>濟南 → 青島機場</t>
        </is>
      </c>
      <c r="E169" s="2" t="inlineStr">
        <is>
          <t>08:37–10:38</t>
        </is>
      </c>
      <c r="F169" s="3">
        <f>總表!C83</f>
        <v/>
      </c>
      <c r="G169" s="3">
        <f>總表!D83</f>
        <v/>
      </c>
      <c r="H169" s="2">
        <f>總表!P83</f>
        <v/>
      </c>
      <c r="I169" s="2">
        <f>總表!Q83</f>
        <v/>
      </c>
      <c r="J169" s="2">
        <f>總表!O83</f>
        <v/>
      </c>
      <c r="K169" s="2">
        <f>總表!H83</f>
        <v/>
      </c>
    </row>
    <row r="170" ht="23" customHeight="1">
      <c r="A170" s="2" t="inlineStr">
        <is>
          <t>回程</t>
        </is>
      </c>
      <c r="B170" s="2" t="inlineStr">
        <is>
          <t>2026.07.21（二）</t>
        </is>
      </c>
      <c r="C170" s="2" t="inlineStr">
        <is>
          <t>G5597</t>
        </is>
      </c>
      <c r="D170" s="3" t="inlineStr">
        <is>
          <t>濟南 → 青島機場</t>
        </is>
      </c>
      <c r="E170" s="2" t="inlineStr">
        <is>
          <t>08:37–10:38</t>
        </is>
      </c>
      <c r="F170" s="3">
        <f>總表!C81</f>
        <v/>
      </c>
      <c r="G170" s="3">
        <f>總表!D81</f>
        <v/>
      </c>
      <c r="H170" s="2">
        <f>總表!P81</f>
        <v/>
      </c>
      <c r="I170" s="2">
        <f>總表!Q81</f>
        <v/>
      </c>
      <c r="J170" s="2">
        <f>總表!O81</f>
        <v/>
      </c>
      <c r="K170" s="2">
        <f>總表!H81</f>
        <v/>
      </c>
    </row>
    <row r="171" ht="23" customHeight="1">
      <c r="A171" s="2" t="inlineStr">
        <is>
          <t>回程</t>
        </is>
      </c>
      <c r="B171" s="2" t="inlineStr">
        <is>
          <t>2026.07.21（二）</t>
        </is>
      </c>
      <c r="C171" s="2" t="inlineStr">
        <is>
          <t>G5597</t>
        </is>
      </c>
      <c r="D171" s="3" t="inlineStr">
        <is>
          <t>濟南 → 青島機場</t>
        </is>
      </c>
      <c r="E171" s="2" t="inlineStr">
        <is>
          <t>08:37–10:38</t>
        </is>
      </c>
      <c r="F171" s="3">
        <f>總表!C80</f>
        <v/>
      </c>
      <c r="G171" s="3">
        <f>總表!D80</f>
        <v/>
      </c>
      <c r="H171" s="2">
        <f>總表!P80</f>
        <v/>
      </c>
      <c r="I171" s="2">
        <f>總表!Q80</f>
        <v/>
      </c>
      <c r="J171" s="2">
        <f>總表!O80</f>
        <v/>
      </c>
      <c r="K171" s="2">
        <f>總表!H80</f>
        <v/>
      </c>
    </row>
  </sheetData>
  <autoFilter ref="A1:K171"/>
  <pageMargins left="0.25" right="0.25" top="0.35" bottom="0.35" header="0.5" footer="0.5"/>
  <pageSetup orientation="portrait" fitToHeight="0"/>
</worksheet>
</file>

<file path=xl/worksheets/sheet7.xml><?xml version="1.0" encoding="utf-8"?>
<worksheet xmlns="http://schemas.openxmlformats.org/spreadsheetml/2006/main">
  <sheetPr>
    <tabColor rgb="FFC8A24A"/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" defaultRowHeight="14"/>
  <cols>
    <col width="24" customWidth="1" min="1" max="1"/>
    <col width="10" customWidth="1" min="2" max="2"/>
    <col width="60" customWidth="1" min="3" max="3"/>
  </cols>
  <sheetData>
    <row r="1" ht="32" customHeight="1">
      <c r="A1" s="1" t="inlineStr">
        <is>
          <t>項目</t>
        </is>
      </c>
      <c r="B1" s="1" t="inlineStr">
        <is>
          <t>數量</t>
        </is>
      </c>
      <c r="C1" s="1" t="inlineStr">
        <is>
          <t>說明</t>
        </is>
      </c>
    </row>
    <row r="2" ht="23" customHeight="1">
      <c r="A2" s="45" t="inlineStr">
        <is>
          <t>總表人數</t>
        </is>
      </c>
      <c r="B2" s="46" t="n">
        <v>85</v>
      </c>
      <c r="C2" s="45" t="n"/>
    </row>
    <row r="3" ht="23" customHeight="1">
      <c r="A3" s="47" t="inlineStr">
        <is>
          <t>桌次已列</t>
        </is>
      </c>
      <c r="B3" s="48" t="n">
        <v>85</v>
      </c>
      <c r="C3" s="47" t="inlineStr">
        <is>
          <t>第1–4桌各10人；第5–9桌各9人</t>
        </is>
      </c>
    </row>
    <row r="4" ht="23" customHeight="1">
      <c r="A4" s="45" t="inlineStr">
        <is>
          <t>遊覽車次已列</t>
        </is>
      </c>
      <c r="B4" s="46" t="n">
        <v>85</v>
      </c>
      <c r="C4" s="45" t="inlineStr">
        <is>
          <t>第一車42人；第二車43人</t>
        </is>
      </c>
    </row>
    <row r="5" ht="23" customHeight="1">
      <c r="A5" s="47" t="inlineStr">
        <is>
          <t>去程高鐵座位已列</t>
        </is>
      </c>
      <c r="B5" s="48" t="n">
        <v>85</v>
      </c>
      <c r="C5" s="47" t="inlineStr">
        <is>
          <t>G1074 青島→濟南</t>
        </is>
      </c>
    </row>
    <row r="6" ht="23" customHeight="1">
      <c r="A6" s="45" t="inlineStr">
        <is>
          <t>回程高鐵座位已列</t>
        </is>
      </c>
      <c r="B6" s="46" t="n">
        <v>85</v>
      </c>
      <c r="C6" s="45" t="inlineStr">
        <is>
          <t>G5597 濟南→青島機場</t>
        </is>
      </c>
    </row>
    <row r="7" ht="23" customHeight="1">
      <c r="A7" s="51" t="inlineStr">
        <is>
          <t>資料版本</t>
        </is>
      </c>
      <c r="B7" s="52" t="inlineStr">
        <is>
          <t>2026.07.15</t>
        </is>
      </c>
      <c r="C7" s="51" t="inlineStr">
        <is>
          <t>青島與濟南住宿房號皆已列</t>
        </is>
      </c>
    </row>
    <row r="8" ht="18" customHeight="1">
      <c r="A8" s="3" t="inlineStr">
        <is>
          <t>青島房號已列</t>
        </is>
      </c>
      <c r="B8" s="2" t="n">
        <v>85</v>
      </c>
      <c r="C8" s="3" t="inlineStr">
        <is>
          <t>來源：分房表(1)(1).pdf；青島金水皇冠假日飯店</t>
        </is>
      </c>
    </row>
    <row r="9" ht="18" customHeight="1">
      <c r="A9" s="51" t="inlineStr">
        <is>
          <t>濟南房號已列</t>
        </is>
      </c>
      <c r="B9" s="52" t="n">
        <v>85</v>
      </c>
      <c r="C9" s="51" t="inlineStr">
        <is>
          <t>來源：使用者更新 Excel，2026.07.15 已同步至網頁</t>
        </is>
      </c>
    </row>
    <row r="10" ht="18" customHeight="1">
      <c r="A10" s="3" t="inlineStr">
        <is>
          <t>房號校正</t>
        </is>
      </c>
      <c r="B10" s="2" t="n">
        <v>85</v>
      </c>
      <c r="C10" s="3" t="inlineStr">
        <is>
          <t>2026.07.14 改用姓名對應 PDF 房號，避免總表編號順序差異造成錯位</t>
        </is>
      </c>
    </row>
    <row r="11" ht="18" customHeight="1">
      <c r="A11" s="3" t="inlineStr">
        <is>
          <t>編號校正</t>
        </is>
      </c>
      <c r="B11" s="2" t="n">
        <v>4</v>
      </c>
      <c r="C11" s="3" t="inlineStr">
        <is>
          <t>47 顏明儀；48 王思嵐；51 傅佳旻；52 徐維鈴</t>
        </is>
      </c>
    </row>
  </sheetData>
  <autoFilter ref="A1:C11"/>
  <pageMargins left="0.25" right="0.25" top="0.35" bottom="0.35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2026-07-13T06:18:42Z</dcterms:created>
  <dcterms:modified xmlns:dcterms="http://purl.org/dc/terms/" xmlns:xsi="http://www.w3.org/2001/XMLSchema-instance" xsi:type="dcterms:W3CDTF">2026-07-15T07:18:24Z</dcterms:modified>
  <cp:lastModifiedBy>鄭占禮</cp:lastModifiedBy>
</cp:coreProperties>
</file>