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<sst xmlns="http://schemas.openxmlformats.org/spreadsheetml/2006/main" count="18" uniqueCount="17">
  <si>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55℃</t>
  </si>
  <si>
    <t>误差</t>
  </si>
  <si>
    <t>Native</t>
  </si>
  <si>
    <t>N</t>
  </si>
  <si>
    <t>Native-超声-加热2h</t>
  </si>
  <si>
    <t>N-U-2h</t>
  </si>
  <si>
    <t>N-U-3h</t>
  </si>
  <si>
    <t>核糖-超声-加热2h</t>
  </si>
  <si>
    <t>核糖-U-2h</t>
  </si>
  <si>
    <t>甘露糖-加热4h</t>
  </si>
  <si>
    <t>甘露糖-4h</t>
  </si>
  <si>
    <t>半乳糖-加热4h</t>
  </si>
  <si>
    <t>半乳糖-4h</t>
  </si>
  <si>
    <t>葡萄糖-加热4h</t>
  </si>
  <si>
    <t>葡萄糖-4h</t>
  </si>
  <si>
    <t>乳糖-加热4h</t>
  </si>
  <si>
    <t>乳糖-4h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</si>
</sst>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 lang="en-US" altLang="zh-CN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ELISA-β-Lg-55</a:t>
            </a:r>
            <a:r>
              <a:rPr altLang="en-US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℃</a:t>
            </a:r>
            <a:endParaRPr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Sheet1!$D$2:$D$9</c:f>
                <c:numCache>
                  <c:formatCode>General</c:formatCode>
                  <c:ptCount val="8"/>
                  <c:pt idx="0">
                    <c:v>0.41639547403271</c:v>
                  </c:pt>
                  <c:pt idx="1">
                    <c:v>0.314005881447329</c:v>
                  </c:pt>
                  <c:pt idx="2">
                    <c:v>0.150915225495317</c:v>
                  </c:pt>
                  <c:pt idx="3">
                    <c:v>0.112533536696804</c:v>
                  </c:pt>
                  <c:pt idx="4">
                    <c:v>0.204218744940127</c:v>
                  </c:pt>
                  <c:pt idx="5">
                    <c:v>0.165285247024381</c:v>
                  </c:pt>
                  <c:pt idx="6">
                    <c:v>0.14620487736516</c:v>
                  </c:pt>
                  <c:pt idx="7">
                    <c:v>0.239027659473696</c:v>
                  </c:pt>
                </c:numCache>
              </c:numRef>
            </c:plus>
            <c:minus>
              <c:numRef>
                <c:f>Sheet1!$D$2:$D$9</c:f>
                <c:numCache>
                  <c:formatCode>General</c:formatCode>
                  <c:ptCount val="8"/>
                  <c:pt idx="0">
                    <c:v>0.41639547403271</c:v>
                  </c:pt>
                  <c:pt idx="1">
                    <c:v>0.314005881447329</c:v>
                  </c:pt>
                  <c:pt idx="2">
                    <c:v>0.150915225495317</c:v>
                  </c:pt>
                  <c:pt idx="3">
                    <c:v>0.112533536696804</c:v>
                  </c:pt>
                  <c:pt idx="4">
                    <c:v>0.204218744940127</c:v>
                  </c:pt>
                  <c:pt idx="5">
                    <c:v>0.165285247024381</c:v>
                  </c:pt>
                  <c:pt idx="6">
                    <c:v>0.14620487736516</c:v>
                  </c:pt>
                  <c:pt idx="7">
                    <c:v>0.239027659473696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Sheet1!$B$2:$B$9</c:f>
              <c:strCache>
                <c:ptCount val="8"/>
                <c:pt idx="0">
                  <c:v>N</c:v>
                </c:pt>
                <c:pt idx="1">
                  <c:v>N-U-2h</c:v>
                </c:pt>
                <c:pt idx="2">
                  <c:v>N-U-3h</c:v>
                </c:pt>
                <c:pt idx="3">
                  <c:v>核糖-U-2h</c:v>
                </c:pt>
                <c:pt idx="4">
                  <c:v>甘露糖-4h</c:v>
                </c:pt>
                <c:pt idx="5">
                  <c:v>半乳糖-4h</c:v>
                </c:pt>
                <c:pt idx="6">
                  <c:v>葡萄糖-4h</c:v>
                </c:pt>
                <c:pt idx="7">
                  <c:v>乳糖-4h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9.85018440336799</c:v>
                </c:pt>
                <c:pt idx="1">
                  <c:v>8.32661173864223</c:v>
                </c:pt>
                <c:pt idx="2">
                  <c:v>7.86503735882856</c:v>
                </c:pt>
                <c:pt idx="3">
                  <c:v>2.83765771264267</c:v>
                </c:pt>
                <c:pt idx="4">
                  <c:v>3.718011374711</c:v>
                </c:pt>
                <c:pt idx="5">
                  <c:v>4.35574302159999</c:v>
                </c:pt>
                <c:pt idx="6">
                  <c:v>4.12683292619752</c:v>
                </c:pt>
                <c:pt idx="7">
                  <c:v>5.2263351514811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88834024"/>
        <c:axId val="32440615"/>
      </c:barChart>
      <c:catAx>
        <c:axId val="588834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32440615"/>
        <c:crosses val="autoZero"/>
        <c:auto val="1"/>
        <c:lblAlgn val="ctr"/>
        <c:lblOffset val="100"/>
        <c:noMultiLvlLbl val="0"/>
      </c:catAx>
      <c:valAx>
        <c:axId val="32440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IgG结合力 (mg/mL)</a:t>
                </a:r>
                <a:endParaRPr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588834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a32738d-a670-4034-8d0e-bc7afe773e2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114300</xdr:colOff>
      <xdr:row>4</xdr:row>
      <xdr:rowOff>31750</xdr:rowOff>
    </xdr:from>
    <xdr:to>
      <xdr:col>12</xdr:col>
      <xdr:colOff>63500</xdr:colOff>
      <xdr:row>19</xdr:row>
      <xdr:rowOff>107950</xdr:rowOff>
    </xdr:to>
    <xdr:graphicFrame>
      <xdr:nvGraphicFramePr>
        <xdr:cNvPr id="2" name="图表 1"/>
        <xdr:cNvGraphicFramePr/>
      </xdr:nvGraphicFramePr>
      <xdr:xfrm>
        <a:off x="4603750" y="7429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4</xdr:row>
      <xdr:rowOff>50800</xdr:rowOff>
    </xdr:from>
    <xdr:to>
      <xdr:col>12</xdr:col>
      <xdr:colOff>69850</xdr:colOff>
      <xdr:row>8</xdr:row>
      <xdr:rowOff>174625</xdr:rowOff>
    </xdr:to>
    <xdr:sp>
      <xdr:nvSpPr>
        <xdr:cNvPr id="3" name="文本框 2"/>
        <xdr:cNvSpPr txBox="1"/>
      </xdr:nvSpPr>
      <xdr:spPr>
        <a:xfrm>
          <a:off x="7727950" y="762000"/>
          <a:ext cx="1708150" cy="83502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000" b="1">
              <a:latin typeface="Times New Roman" panose="02020603050405020304" charset="0"/>
              <a:cs typeface="Times New Roman" panose="02020603050405020304" charset="0"/>
            </a:rPr>
            <a:t>10 mg/mL β-Lg </a:t>
          </a:r>
          <a:r>
            <a:rPr lang="en-US" altLang="zh-CN" sz="1000" b="1">
              <a:latin typeface="Times New Roman" panose="02020603050405020304" charset="0"/>
              <a:cs typeface="Times New Roman" panose="02020603050405020304" charset="0"/>
              <a:sym typeface="+mn-ea"/>
            </a:rPr>
            <a:t> 1: 2</a:t>
          </a:r>
          <a:r>
            <a:rPr lang="zh-CN" altLang="en-US" sz="1000" b="1">
              <a:latin typeface="Times New Roman" panose="02020603050405020304" charset="0"/>
              <a:cs typeface="Times New Roman" panose="02020603050405020304" charset="0"/>
              <a:sym typeface="+mn-ea"/>
            </a:rPr>
            <a:t>质量比</a:t>
          </a:r>
          <a:endParaRPr lang="zh-CN" altLang="en-US" sz="1000" b="1">
            <a:latin typeface="Times New Roman" panose="02020603050405020304" charset="0"/>
            <a:cs typeface="Times New Roman" panose="02020603050405020304" charset="0"/>
            <a:sym typeface="+mn-ea"/>
          </a:endParaRPr>
        </a:p>
        <a:p>
          <a:pPr algn="l"/>
          <a:r>
            <a:rPr lang="en-US" altLang="zh-CN" sz="1000" b="1">
              <a:latin typeface="Times New Roman" panose="02020603050405020304" charset="0"/>
              <a:cs typeface="Times New Roman" panose="02020603050405020304" charset="0"/>
              <a:sym typeface="+mn-ea"/>
            </a:rPr>
            <a:t>400 W 12 min</a:t>
          </a:r>
          <a:r>
            <a:rPr lang="zh-CN" altLang="en-US" sz="1000" b="1">
              <a:latin typeface="Times New Roman" panose="02020603050405020304" charset="0"/>
              <a:cs typeface="Times New Roman" panose="02020603050405020304" charset="0"/>
              <a:sym typeface="+mn-ea"/>
            </a:rPr>
            <a:t>超声</a:t>
          </a:r>
          <a:endParaRPr lang="en-US" altLang="zh-CN" sz="1000" b="1">
            <a:latin typeface="Times New Roman" panose="02020603050405020304" charset="0"/>
            <a:cs typeface="Times New Roman" panose="02020603050405020304" charset="0"/>
          </a:endParaRPr>
        </a:p>
        <a:p>
          <a:pPr algn="l"/>
          <a:r>
            <a:rPr lang="en-US" altLang="zh-CN" sz="1000" b="1">
              <a:latin typeface="Times New Roman" panose="02020603050405020304" charset="0"/>
              <a:cs typeface="Times New Roman" panose="02020603050405020304" charset="0"/>
            </a:rPr>
            <a:t>55</a:t>
          </a:r>
          <a:r>
            <a:rPr lang="zh-CN" altLang="en-US" sz="1000" b="1">
              <a:latin typeface="Times New Roman" panose="02020603050405020304" charset="0"/>
              <a:cs typeface="Times New Roman" panose="02020603050405020304" charset="0"/>
            </a:rPr>
            <a:t>℃</a:t>
          </a:r>
          <a:r>
            <a:rPr lang="en-US" altLang="zh-CN" sz="1000" b="1">
              <a:latin typeface="Times New Roman" panose="02020603050405020304" charset="0"/>
              <a:cs typeface="Times New Roman" panose="02020603050405020304" charset="0"/>
            </a:rPr>
            <a:t> </a:t>
          </a:r>
          <a:r>
            <a:rPr lang="zh-CN" altLang="en-US" sz="1000" b="1">
              <a:latin typeface="Times New Roman" panose="02020603050405020304" charset="0"/>
              <a:cs typeface="Times New Roman" panose="02020603050405020304" charset="0"/>
            </a:rPr>
            <a:t>干法</a:t>
          </a:r>
          <a:r>
            <a:rPr lang="en-US" altLang="zh-CN" sz="1000" b="1">
              <a:latin typeface="Times New Roman" panose="02020603050405020304" charset="0"/>
              <a:cs typeface="Times New Roman" panose="02020603050405020304" charset="0"/>
            </a:rPr>
            <a:t> </a:t>
          </a:r>
          <a:r>
            <a:rPr lang="zh-CN" altLang="en-US" sz="1000" b="1">
              <a:latin typeface="Times New Roman" panose="02020603050405020304" charset="0"/>
              <a:cs typeface="Times New Roman" panose="02020603050405020304" charset="0"/>
            </a:rPr>
            <a:t>水分活度</a:t>
          </a:r>
          <a:r>
            <a:rPr lang="en-US" altLang="zh-CN" sz="1000" b="1">
              <a:latin typeface="Times New Roman" panose="02020603050405020304" charset="0"/>
              <a:cs typeface="Times New Roman" panose="02020603050405020304" charset="0"/>
            </a:rPr>
            <a:t>0.79</a:t>
          </a:r>
          <a:endParaRPr lang="zh-CN" altLang="en-US" sz="1000" b="1">
            <a:latin typeface="Times New Roman" panose="02020603050405020304" charset="0"/>
            <a:cs typeface="Times New Roman" panose="02020603050405020304" charset="0"/>
          </a:endParaRPr>
        </a:p>
        <a:p>
          <a:pPr algn="l"/>
          <a:r>
            <a:rPr lang="en-US" altLang="zh-CN" sz="1000" b="1">
              <a:latin typeface="Times New Roman" panose="02020603050405020304" charset="0"/>
              <a:cs typeface="Times New Roman" panose="02020603050405020304" charset="0"/>
            </a:rPr>
            <a:t>20 mmPB pH7.3</a:t>
          </a:r>
          <a:endParaRPr lang="en-US" altLang="zh-CN" sz="1000" b="1"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A15" sqref="A15"/>
    </sheetView>
  </sheetViews>
  <sheetFormatPr defaultColWidth="8.72727272727273" defaultRowHeight="14" outlineLevelCol="3"/>
  <cols>
    <col min="1" max="1" width="25.7272727272727" customWidth="1"/>
    <col min="2" max="2" width="12.9090909090909" customWidth="1"/>
    <col min="3" max="4" width="12.8181818181818"/>
  </cols>
  <sheetData>
    <row r="1" spans="1:4">
      <c r="C1" t="s">
        <v>0</v>
      </c>
      <c r="D1" t="s">
        <v>1</v>
      </c>
    </row>
    <row r="2" spans="1:4">
      <c r="A2" t="s">
        <v>2</v>
      </c>
      <c r="B2" t="s">
        <v>3</v>
      </c>
      <c r="C2" s="1">
        <v>9.85018440336799</v>
      </c>
      <c r="D2" s="1">
        <v>0.41639547403271</v>
      </c>
    </row>
    <row r="3" spans="1:4">
      <c r="A3" t="s">
        <v>4</v>
      </c>
      <c r="B3" t="s">
        <v>5</v>
      </c>
      <c r="C3">
        <v>8.32661173864223</v>
      </c>
      <c r="D3">
        <v>0.314005881447329</v>
      </c>
    </row>
    <row r="4" spans="1:4">
      <c r="A4" t="s">
        <v>4</v>
      </c>
      <c r="B4" t="s">
        <v>6</v>
      </c>
      <c r="C4">
        <v>7.86503735882856</v>
      </c>
      <c r="D4">
        <v>0.150915225495317</v>
      </c>
    </row>
    <row r="5" spans="1:4">
      <c r="A5" t="s">
        <v>7</v>
      </c>
      <c r="B5" t="s">
        <v>8</v>
      </c>
      <c r="C5">
        <v>2.83765771264267</v>
      </c>
      <c r="D5">
        <v>0.112533536696804</v>
      </c>
    </row>
    <row r="6" spans="1:4">
      <c r="A6" t="s">
        <v>9</v>
      </c>
      <c r="B6" t="s">
        <v>10</v>
      </c>
      <c r="C6">
        <v>3.718011374711</v>
      </c>
      <c r="D6">
        <v>0.204218744940127</v>
      </c>
    </row>
    <row r="7" spans="1:4">
      <c r="A7" t="s">
        <v>11</v>
      </c>
      <c r="B7" t="s">
        <v>12</v>
      </c>
      <c r="C7">
        <v>4.35574302159999</v>
      </c>
      <c r="D7">
        <v>0.165285247024381</v>
      </c>
    </row>
    <row r="8" spans="1:4">
      <c r="A8" t="s">
        <v>13</v>
      </c>
      <c r="B8" t="s">
        <v>14</v>
      </c>
      <c r="C8">
        <v>4.12683292619752</v>
      </c>
      <c r="D8">
        <v>0.14620487736516</v>
      </c>
    </row>
    <row r="9" spans="1:4">
      <c r="A9" t="s">
        <v>15</v>
      </c>
      <c r="B9" t="s">
        <v>16</v>
      </c>
      <c r="C9">
        <v>5.2263351514811</v>
      </c>
      <c r="D9">
        <v>0.239027659473696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28717</dc:creator>
  <cp:lastModifiedBy>pupil</cp:lastModifiedBy>
  <dcterms:created xsi:type="dcterms:W3CDTF">2026-06-15T14:04:00Z</dcterms:created>
  <dcterms:modified xsi:type="dcterms:W3CDTF">2026-06-16T01:58:08Z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17D3E08872E74226BF7F03413484DBE8_13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