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асписание" sheetId="1" r:id="rId4"/>
    <sheet state="visible" name="Расписание для родителей" sheetId="2" r:id="rId5"/>
    <sheet state="visible" name="Расписание тьюторы" sheetId="3" r:id="rId6"/>
    <sheet state="visible" name="Расписание по педагогам" sheetId="4" r:id="rId7"/>
    <sheet state="visible" name="Лист33" sheetId="5" r:id="rId8"/>
    <sheet state="visible" name="ОГЭЕГЭ" sheetId="6" r:id="rId9"/>
    <sheet state="visible" name="Нагрузка педагогов" sheetId="7" r:id="rId10"/>
    <sheet state="visible" name="Заменыотмены" sheetId="8" r:id="rId11"/>
    <sheet state="visible" name="Учебный план" sheetId="9" r:id="rId12"/>
    <sheet state="visible" name="Индивидуалы (свободные слоты)" sheetId="10" r:id="rId13"/>
    <sheet state="visible" name="Матрица кружки" sheetId="11" r:id="rId14"/>
    <sheet state="visible" name="Матрица индивидуалов" sheetId="12" r:id="rId15"/>
    <sheet state="visible" name="резерв" sheetId="13" r:id="rId16"/>
    <sheet state="visible" name="Классы и часы учителя " sheetId="14" r:id="rId17"/>
    <sheet state="visible" name="ПКШ" sheetId="15" r:id="rId18"/>
    <sheet state="visible" name="1А" sheetId="16" r:id="rId19"/>
    <sheet state="visible" name="1Б" sheetId="17" r:id="rId20"/>
    <sheet state="visible" name="2А" sheetId="18" r:id="rId21"/>
    <sheet state="visible" name="2Б" sheetId="19" r:id="rId22"/>
    <sheet state="visible" name="2В" sheetId="20" r:id="rId23"/>
    <sheet state="visible" name="3А" sheetId="21" r:id="rId24"/>
    <sheet state="visible" name="3Б" sheetId="22" r:id="rId25"/>
    <sheet state="visible" name="3В" sheetId="23" r:id="rId26"/>
    <sheet state="visible" name="4А" sheetId="24" r:id="rId27"/>
    <sheet state="visible" name="4Б" sheetId="25" r:id="rId28"/>
    <sheet state="visible" name="4В" sheetId="26" r:id="rId29"/>
    <sheet state="visible" name="5А" sheetId="27" r:id="rId30"/>
    <sheet state="visible" name="5Б" sheetId="28" r:id="rId31"/>
    <sheet state="visible" name="5В" sheetId="29" r:id="rId32"/>
    <sheet state="visible" name="6А" sheetId="30" r:id="rId33"/>
    <sheet state="visible" name="6Б" sheetId="31" r:id="rId34"/>
    <sheet state="visible" name="7А" sheetId="32" r:id="rId35"/>
    <sheet state="visible" name="7Б" sheetId="33" r:id="rId36"/>
    <sheet state="visible" name="8А" sheetId="34" r:id="rId37"/>
    <sheet state="visible" name="9А" sheetId="35" r:id="rId38"/>
    <sheet state="visible" name="Матрица сонастройки" sheetId="36" r:id="rId39"/>
    <sheet state="visible" name="Матрица продленки" sheetId="37" r:id="rId40"/>
    <sheet state="visible" name="Матрица внеурочки" sheetId="38" r:id="rId41"/>
    <sheet state="visible" name="Самоподготовка" sheetId="39" r:id="rId42"/>
    <sheet state="visible" name="Кружки" sheetId="40" r:id="rId43"/>
  </sheets>
  <definedNames/>
  <calcPr/>
  <extLst>
    <ext uri="GoogleSheetsCustomDataVersion2">
      <go:sheetsCustomData xmlns:go="http://customooxmlschemas.google.com/" r:id="rId44" roundtripDataChecksum="H6gPKnrfVJtGZ/Fqb+rS9xa9aRt8hcBSe0v/VcJZk4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16">
      <text>
        <t xml:space="preserve">только по четным неделям
======</t>
      </text>
    </comment>
    <comment authorId="0" ref="D218">
      <text>
        <t xml:space="preserve">только по нечетным неделям месяца
======</t>
      </text>
    </comment>
    <comment authorId="0" ref="F218">
      <text>
        <t xml:space="preserve">только по четным неделям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10">
      <text>
        <t xml:space="preserve">был 2 уроком в среду
======</t>
      </text>
    </comment>
    <comment authorId="0" ref="F210">
      <text>
        <t xml:space="preserve">был 4 уроком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2">
      <text>
        <t xml:space="preserve">кандидаты на этапах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2 урока
======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3">
      <text>
        <t xml:space="preserve">С 26.10 хотят заниматься в 19:00
======</t>
      </text>
    </comment>
    <comment authorId="0" ref="M13">
      <text>
        <t xml:space="preserve">С 26.10 хотят заниматься в 19:00
======</t>
      </text>
    </comment>
    <comment authorId="0" ref="E20">
      <text>
        <t xml:space="preserve">в маске, с ней нужно быть искренними
======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только по четным неделям
======</t>
      </text>
    </comment>
    <comment authorId="0" ref="D8">
      <text>
        <t xml:space="preserve">только по нечетным неделям месяца
======</t>
      </text>
    </comment>
    <comment authorId="0" ref="F8">
      <text>
        <t xml:space="preserve">только по четным неделям
======</t>
      </text>
    </comment>
    <comment authorId="0" ref="N9">
      <text>
        <t xml:space="preserve">только по нечетным неделям
======</t>
      </text>
    </comment>
    <comment authorId="0" ref="F22">
      <text>
        <t xml:space="preserve">только по четным неделям
======</t>
      </text>
    </comment>
  </commentList>
</comments>
</file>

<file path=xl/sharedStrings.xml><?xml version="1.0" encoding="utf-8"?>
<sst xmlns="http://schemas.openxmlformats.org/spreadsheetml/2006/main" count="7681" uniqueCount="2971">
  <si>
    <t>1А</t>
  </si>
  <si>
    <t>Тьютор                       Коновалова Евгения</t>
  </si>
  <si>
    <t>Время</t>
  </si>
  <si>
    <t>Понедельник</t>
  </si>
  <si>
    <t>Вторник</t>
  </si>
  <si>
    <t>Среда</t>
  </si>
  <si>
    <t>Четверг</t>
  </si>
  <si>
    <t>Пятница</t>
  </si>
  <si>
    <t>8.45-9.00</t>
  </si>
  <si>
    <t>Сонастройка Коновалова</t>
  </si>
  <si>
    <t>Сонастройка Пашкова</t>
  </si>
  <si>
    <t>9.00-9.45</t>
  </si>
  <si>
    <r>
      <rPr>
        <rFont val="Calibri"/>
        <color theme="1"/>
        <sz val="11.0"/>
      </rPr>
      <t xml:space="preserve">Русский язык           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</si>
  <si>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Математика                             </t>
    </r>
    <r>
      <rPr>
        <rFont val="Calibri"/>
        <b/>
        <color theme="1"/>
        <sz val="11.0"/>
      </rPr>
      <t xml:space="preserve"> Савина</t>
    </r>
  </si>
  <si>
    <r>
      <rPr>
        <rFont val="Calibri"/>
        <color theme="1"/>
        <sz val="11.0"/>
      </rPr>
      <t xml:space="preserve">Русский язык            </t>
    </r>
    <r>
      <rPr>
        <rFont val="Calibri"/>
        <b/>
        <color theme="1"/>
        <sz val="11.0"/>
      </rPr>
      <t>Пашкова</t>
    </r>
  </si>
  <si>
    <r>
      <rPr>
        <rFont val="Calibri"/>
        <color rgb="FF000000"/>
      </rPr>
      <t xml:space="preserve">тьюторский час  </t>
    </r>
    <r>
      <rPr>
        <rFont val="Calibri"/>
        <b/>
        <color rgb="FF000000"/>
      </rPr>
      <t>Коновалова</t>
    </r>
  </si>
  <si>
    <r>
      <rPr>
        <rFont val="Calibri"/>
        <color rgb="FF000000"/>
        <sz val="11.0"/>
      </rPr>
      <t xml:space="preserve">Технология                            </t>
    </r>
    <r>
      <rPr>
        <rFont val="Calibri"/>
        <b/>
        <color rgb="FF000000"/>
        <sz val="11.0"/>
      </rPr>
      <t>Бондарь</t>
    </r>
  </si>
  <si>
    <t>9.55-10.40</t>
  </si>
  <si>
    <r>
      <rPr>
        <rFont val="Calibri"/>
        <color theme="1"/>
        <sz val="11.0"/>
      </rPr>
      <t xml:space="preserve">Окружающий мир  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</si>
  <si>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Литературное чтение             </t>
    </r>
    <r>
      <rPr>
        <rFont val="Calibri"/>
        <b/>
        <color theme="1"/>
        <sz val="11.0"/>
      </rPr>
      <t xml:space="preserve">                      Пашкова</t>
    </r>
  </si>
  <si>
    <r>
      <rPr>
        <rFont val="Calibri"/>
        <color theme="1"/>
        <sz val="11.0"/>
      </rPr>
      <t xml:space="preserve">Математика                             </t>
    </r>
    <r>
      <rPr>
        <rFont val="Calibri"/>
        <b/>
        <color theme="1"/>
        <sz val="11.0"/>
      </rPr>
      <t xml:space="preserve"> Савина</t>
    </r>
  </si>
  <si>
    <r>
      <rPr>
        <rFont val="Calibri"/>
        <color theme="1"/>
        <sz val="11.0"/>
      </rPr>
      <t xml:space="preserve">Окружающий мир                          </t>
    </r>
    <r>
      <rPr>
        <rFont val="Calibri"/>
        <b/>
        <color theme="1"/>
        <sz val="11.0"/>
      </rPr>
      <t xml:space="preserve"> Савина</t>
    </r>
  </si>
  <si>
    <r>
      <rPr>
        <rFont val="Calibri"/>
        <color theme="1"/>
        <sz val="11.0"/>
      </rPr>
      <t xml:space="preserve">Математика                             </t>
    </r>
    <r>
      <rPr>
        <rFont val="Calibri"/>
        <b/>
        <color theme="1"/>
        <sz val="11.0"/>
      </rPr>
      <t xml:space="preserve"> Савина</t>
    </r>
  </si>
  <si>
    <t>10.50-11.35</t>
  </si>
  <si>
    <r>
      <rPr>
        <rFont val="Calibri"/>
        <color theme="1"/>
      </rPr>
      <t xml:space="preserve">Музыка                   </t>
    </r>
    <r>
      <rPr>
        <rFont val="Calibri"/>
        <b/>
        <color theme="1"/>
      </rPr>
      <t>Карпова</t>
    </r>
  </si>
  <si>
    <r>
      <rPr>
        <rFont val="Calibri"/>
        <color theme="1"/>
        <sz val="11.0"/>
      </rPr>
      <t xml:space="preserve">Литературное чтение             </t>
    </r>
    <r>
      <rPr>
        <rFont val="Calibri"/>
        <b/>
        <color theme="1"/>
        <sz val="11.0"/>
      </rPr>
      <t xml:space="preserve">                     Пашкова</t>
    </r>
  </si>
  <si>
    <t>11.35-15.00</t>
  </si>
  <si>
    <t>ОБЕД</t>
  </si>
  <si>
    <t>15.00-16.00</t>
  </si>
  <si>
    <r>
      <rPr>
        <rFont val="Calibri"/>
        <color theme="1"/>
        <sz val="11.0"/>
      </rPr>
      <t xml:space="preserve">Продленка групповая </t>
    </r>
    <r>
      <rPr>
        <rFont val="Calibri"/>
        <b/>
        <color theme="1"/>
        <sz val="11.0"/>
      </rPr>
      <t>Юманова Дарья</t>
    </r>
  </si>
  <si>
    <t>16.00-17.00</t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</si>
  <si>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Коновалова Евгения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</si>
  <si>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Коновалова Евгения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</si>
  <si>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Коновалова Евгения</t>
    </r>
    <r>
      <rPr>
        <rFont val="Calibri"/>
        <color theme="1"/>
        <sz val="11.0"/>
      </rPr>
      <t>)</t>
    </r>
  </si>
  <si>
    <t>1Б</t>
  </si>
  <si>
    <t>Тьютор                 Рассолова Екатерина</t>
  </si>
  <si>
    <t>11.30-11.45</t>
  </si>
  <si>
    <r>
      <rPr>
        <rFont val="Calibri"/>
        <color theme="1"/>
        <sz val="11.0"/>
      </rPr>
      <t xml:space="preserve"> Сонастройка</t>
    </r>
    <r>
      <rPr>
        <rFont val="Calibri"/>
        <b/>
        <color theme="1"/>
        <sz val="11.0"/>
      </rPr>
      <t xml:space="preserve"> Коновалова</t>
    </r>
  </si>
  <si>
    <r>
      <rPr>
        <rFont val="Calibri"/>
        <color theme="1"/>
        <sz val="11.0"/>
      </rPr>
      <t xml:space="preserve">Сонастройка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</si>
  <si>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 Сонастройка</t>
    </r>
    <r>
      <rPr>
        <rFont val="Calibri"/>
        <b/>
        <color theme="1"/>
        <sz val="11.0"/>
      </rPr>
      <t xml:space="preserve"> Коновалова</t>
    </r>
  </si>
  <si>
    <r>
      <rPr>
        <rFont val="Calibri"/>
        <color theme="1"/>
        <sz val="11.0"/>
      </rPr>
      <t xml:space="preserve">Сонастройка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</si>
  <si>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Сонастройка             </t>
    </r>
    <r>
      <rPr>
        <rFont val="Calibri"/>
        <b/>
        <color theme="1"/>
        <sz val="11.0"/>
      </rPr>
      <t xml:space="preserve">Коновалова     </t>
    </r>
  </si>
  <si>
    <t>11.45-12.30</t>
  </si>
  <si>
    <r>
      <rPr>
        <rFont val="Calibri"/>
        <color theme="1"/>
        <sz val="11.0"/>
      </rPr>
      <t xml:space="preserve">Окружающий мир           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</si>
  <si>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Математика            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</si>
  <si>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Математика           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</si>
  <si>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Русский язык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</si>
  <si>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Математика                 </t>
    </r>
    <r>
      <rPr>
        <rFont val="Calibri"/>
        <b/>
        <color theme="1"/>
        <sz val="11.0"/>
      </rPr>
      <t>Савина</t>
    </r>
  </si>
  <si>
    <t>12.40-13.25</t>
  </si>
  <si>
    <r>
      <rPr>
        <rFont val="Calibri"/>
        <color theme="1"/>
        <sz val="11.0"/>
      </rPr>
      <t xml:space="preserve">Технология                     </t>
    </r>
    <r>
      <rPr>
        <rFont val="Calibri"/>
        <b/>
        <color theme="1"/>
        <sz val="11.0"/>
      </rPr>
      <t>Бондарь</t>
    </r>
  </si>
  <si>
    <r>
      <rPr>
        <rFont val="Calibri"/>
        <color theme="1"/>
        <sz val="11.0"/>
      </rPr>
      <t xml:space="preserve">Русский язык        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</si>
  <si>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Литературное чтение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</si>
  <si>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Окружающий мир          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</si>
  <si>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Литературное чтение  </t>
    </r>
    <r>
      <rPr>
        <rFont val="Calibri"/>
        <b/>
        <color theme="1"/>
        <sz val="11.0"/>
      </rPr>
      <t>Пашкова</t>
    </r>
  </si>
  <si>
    <t>13.35 -14.20</t>
  </si>
  <si>
    <r>
      <rPr>
        <rFont val="Calibri"/>
        <color theme="1"/>
        <sz val="11.0"/>
      </rPr>
      <t xml:space="preserve">Музыка                      </t>
    </r>
    <r>
      <rPr>
        <rFont val="Calibri"/>
        <b/>
        <color theme="1"/>
        <sz val="11.0"/>
      </rPr>
      <t xml:space="preserve">Карпова </t>
    </r>
  </si>
  <si>
    <r>
      <rPr>
        <rFont val="Calibri"/>
        <b/>
        <color theme="1"/>
        <sz val="11.0"/>
      </rPr>
      <t xml:space="preserve">Тьюторский час             </t>
    </r>
    <r>
      <rPr>
        <rFont val="Calibri"/>
        <b/>
        <color theme="1"/>
        <sz val="11.0"/>
      </rPr>
      <t xml:space="preserve">Рассолова </t>
    </r>
  </si>
  <si>
    <t>14.20-15.00</t>
  </si>
  <si>
    <r>
      <rPr>
        <rFont val="Calibri"/>
        <color theme="1"/>
        <sz val="11.0"/>
      </rPr>
      <t xml:space="preserve">Продленка групповая </t>
    </r>
    <r>
      <rPr>
        <rFont val="Calibri"/>
        <b/>
        <color theme="1"/>
        <sz val="11.0"/>
      </rPr>
      <t>Юманова Дарья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</si>
  <si>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Рассолова Екатерина)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</si>
  <si>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Рассолова Екатерина)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</si>
  <si>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Рассолова Екатерина)</t>
    </r>
  </si>
  <si>
    <t>2А</t>
  </si>
  <si>
    <t>Тьютор      Силосьева Алла</t>
  </si>
  <si>
    <r>
      <rPr>
        <rFont val="Calibri"/>
        <color theme="1"/>
        <sz val="11.0"/>
      </rPr>
      <t xml:space="preserve">Сонастройка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</si>
  <si>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Сонастройка   </t>
    </r>
    <r>
      <rPr>
        <rFont val="Calibri"/>
        <b/>
        <color theme="1"/>
        <sz val="11.0"/>
      </rPr>
      <t xml:space="preserve"> Козлова </t>
    </r>
  </si>
  <si>
    <r>
      <rPr>
        <rFont val="Calibri"/>
        <color theme="1"/>
        <sz val="11.0"/>
      </rPr>
      <t xml:space="preserve">Сонастройка   </t>
    </r>
    <r>
      <rPr>
        <rFont val="Calibri"/>
        <b/>
        <color theme="1"/>
        <sz val="11.0"/>
      </rPr>
      <t xml:space="preserve"> Козлова</t>
    </r>
  </si>
  <si>
    <r>
      <rPr>
        <rFont val="Calibri"/>
        <color theme="1"/>
        <sz val="11.0"/>
      </rPr>
      <t xml:space="preserve">Сонастройка                  </t>
    </r>
    <r>
      <rPr>
        <rFont val="Calibri"/>
        <b/>
        <color theme="1"/>
        <sz val="11.0"/>
      </rPr>
      <t>Силосьева Алла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</si>
  <si>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Козлова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</si>
  <si>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</si>
  <si>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Технология                          </t>
    </r>
    <r>
      <rPr>
        <rFont val="Calibri"/>
        <b/>
        <color theme="1"/>
        <sz val="11.0"/>
      </rPr>
      <t>Бондарь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</si>
  <si>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</si>
  <si>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Литература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</si>
  <si>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Литература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</si>
  <si>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Музыка                             </t>
    </r>
    <r>
      <rPr>
        <rFont val="Calibri"/>
        <b/>
        <color theme="1"/>
        <sz val="11.0"/>
      </rPr>
      <t xml:space="preserve"> Карпова 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</si>
  <si>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</si>
  <si>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Окружающий мир            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</si>
  <si>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Окружающий мир            </t>
    </r>
    <r>
      <rPr>
        <rFont val="Calibri"/>
        <b/>
        <color theme="1"/>
        <sz val="11.0"/>
      </rPr>
      <t xml:space="preserve"> Пашкова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</si>
  <si>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</si>
  <si>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</si>
  <si>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theme="1"/>
        <sz val="11.0"/>
      </rPr>
      <t xml:space="preserve">Математика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</si>
  <si>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</si>
  <si>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theme="1"/>
        <sz val="11.0"/>
      </rPr>
      <t xml:space="preserve">Тьюторский час                 </t>
    </r>
    <r>
      <rPr>
        <rFont val="Calibri"/>
        <b/>
        <color theme="1"/>
        <sz val="11.0"/>
      </rPr>
      <t>Силосьева</t>
    </r>
  </si>
  <si>
    <r>
      <rPr>
        <rFont val="Calibri"/>
        <color theme="1"/>
        <sz val="11.0"/>
      </rPr>
      <t xml:space="preserve">Математика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</si>
  <si>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Математика  </t>
    </r>
    <r>
      <rPr>
        <rFont val="Calibri"/>
        <b/>
        <color theme="1"/>
        <sz val="11.0"/>
      </rPr>
      <t>Пашкова</t>
    </r>
  </si>
  <si>
    <t>12.30-15.00</t>
  </si>
  <si>
    <r>
      <rPr>
        <rFont val="Calibri"/>
        <color theme="1"/>
        <sz val="11.0"/>
      </rPr>
      <t xml:space="preserve">Продленка </t>
    </r>
    <r>
      <rPr>
        <rFont val="Calibri"/>
        <b/>
        <color theme="1"/>
        <sz val="11.0"/>
      </rPr>
      <t>Коновалова Евгения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</si>
  <si>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Силосьева Алла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</si>
  <si>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Цуркан Юлия)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</si>
  <si>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Аношко Лиана)</t>
    </r>
  </si>
  <si>
    <t>2Б</t>
  </si>
  <si>
    <t>Тьютор             Рассолова Екатерина</t>
  </si>
  <si>
    <t xml:space="preserve">Сонастройка               </t>
  </si>
  <si>
    <r>
      <rPr>
        <rFont val="Calibri"/>
        <color rgb="FF000000"/>
        <sz val="11.0"/>
      </rPr>
      <t xml:space="preserve">Сонастройка               </t>
    </r>
    <r>
      <rPr>
        <rFont val="Calibri"/>
        <b/>
        <color rgb="FF000000"/>
        <sz val="11.0"/>
      </rPr>
      <t>Ерохина</t>
    </r>
  </si>
  <si>
    <r>
      <rPr>
        <rFont val="Calibri"/>
        <color rgb="FF000000"/>
        <sz val="11.0"/>
      </rPr>
      <t xml:space="preserve">Сонастройка                  </t>
    </r>
    <r>
      <rPr>
        <rFont val="Calibri"/>
        <b/>
        <color rgb="FF000000"/>
        <sz val="11.0"/>
      </rPr>
      <t>Козлова Галина</t>
    </r>
  </si>
  <si>
    <r>
      <rPr>
        <rFont val="Calibri"/>
        <color rgb="FF000000"/>
        <sz val="11.0"/>
      </rPr>
      <t xml:space="preserve">Сонастройка  </t>
    </r>
    <r>
      <rPr>
        <rFont val="Calibri"/>
        <b/>
        <color rgb="FF000000"/>
        <sz val="11.0"/>
      </rPr>
      <t xml:space="preserve">Козлова </t>
    </r>
  </si>
  <si>
    <r>
      <rPr>
        <rFont val="Calibri"/>
        <color rgb="FF000000"/>
        <sz val="11.0"/>
      </rPr>
      <t xml:space="preserve">Сонастройка                  </t>
    </r>
    <r>
      <rPr>
        <rFont val="Calibri"/>
        <b/>
        <color rgb="FF000000"/>
        <sz val="11.0"/>
      </rPr>
      <t>Козлова Галина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</si>
  <si>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</si>
  <si>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</si>
  <si>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</si>
  <si>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Литература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</si>
  <si>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Технология                         </t>
    </r>
    <r>
      <rPr>
        <rFont val="Calibri"/>
        <b/>
        <color theme="1"/>
        <sz val="11.0"/>
      </rPr>
      <t>Бондарь</t>
    </r>
  </si>
  <si>
    <r>
      <rPr>
        <rFont val="Calibri"/>
        <color theme="1"/>
        <sz val="11.0"/>
      </rPr>
      <t xml:space="preserve">Окружающий мир  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</si>
  <si>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Математика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</si>
  <si>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Математика  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</si>
  <si>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</si>
  <si>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theme="1"/>
        <sz val="11.0"/>
      </rPr>
      <t xml:space="preserve">Математика      </t>
    </r>
    <r>
      <rPr>
        <rFont val="Calibri"/>
        <b/>
        <color theme="1"/>
        <sz val="11.0"/>
      </rPr>
      <t>Савина</t>
    </r>
  </si>
  <si>
    <t>13.35-14.20</t>
  </si>
  <si>
    <r>
      <rPr>
        <rFont val="Calibri"/>
        <color rgb="FF000000"/>
      </rPr>
      <t xml:space="preserve">тьюторский час   </t>
    </r>
    <r>
      <rPr>
        <rFont val="Calibri"/>
        <b/>
        <color rgb="FF000000"/>
      </rPr>
      <t xml:space="preserve">Коновалова </t>
    </r>
  </si>
  <si>
    <r>
      <rPr>
        <rFont val="Calibri"/>
        <color theme="1"/>
        <sz val="11.0"/>
      </rPr>
      <t xml:space="preserve">Литература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</si>
  <si>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</si>
  <si>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theme="1"/>
        <sz val="11.0"/>
      </rPr>
      <t xml:space="preserve">Окружающий мир  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</si>
  <si>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</si>
  <si>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t>14.30-15.15</t>
  </si>
  <si>
    <r>
      <rPr>
        <rFont val="Calibri"/>
        <color theme="1"/>
        <sz val="11.0"/>
      </rPr>
      <t xml:space="preserve">Музыка                           </t>
    </r>
    <r>
      <rPr>
        <rFont val="Calibri"/>
        <b/>
        <color theme="1"/>
        <sz val="11.0"/>
      </rPr>
      <t xml:space="preserve">Карпова </t>
    </r>
  </si>
  <si>
    <t>14.20- 15.00</t>
  </si>
  <si>
    <r>
      <rPr>
        <rFont val="Calibri"/>
        <color theme="1"/>
        <sz val="11.0"/>
      </rPr>
      <t xml:space="preserve">Продленка   </t>
    </r>
    <r>
      <rPr>
        <rFont val="Calibri"/>
        <b/>
        <color theme="1"/>
        <sz val="11.0"/>
      </rPr>
      <t>Коновалова Евгения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</si>
  <si>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Силосьева Алла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</si>
  <si>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Цуркан Юлия)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</si>
  <si>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Аношко Лиана)</t>
    </r>
  </si>
  <si>
    <t>2В</t>
  </si>
  <si>
    <t>Тьютор                         Рассолова Екатерина</t>
  </si>
  <si>
    <r>
      <rPr>
        <rFont val="Calibri"/>
        <color theme="1"/>
        <sz val="11.0"/>
      </rPr>
      <t xml:space="preserve">Сонастройка                </t>
    </r>
    <r>
      <rPr>
        <rFont val="Calibri"/>
        <b/>
        <color theme="1"/>
        <sz val="11.0"/>
      </rPr>
      <t xml:space="preserve"> Абдуллаева</t>
    </r>
  </si>
  <si>
    <r>
      <rPr>
        <rFont val="Calibri"/>
        <color theme="1"/>
        <sz val="11.0"/>
      </rPr>
      <t xml:space="preserve">Сонастройка                </t>
    </r>
    <r>
      <rPr>
        <rFont val="Calibri"/>
        <b/>
        <color theme="1"/>
        <sz val="11.0"/>
      </rPr>
      <t xml:space="preserve"> Коновалова </t>
    </r>
  </si>
  <si>
    <r>
      <rPr>
        <rFont val="Calibri"/>
        <color theme="1"/>
        <sz val="11.0"/>
      </rPr>
      <t xml:space="preserve">Сонастройка                 </t>
    </r>
    <r>
      <rPr>
        <rFont val="Calibri"/>
        <b/>
        <color theme="1"/>
        <sz val="11.0"/>
      </rPr>
      <t xml:space="preserve">Абдуллаева </t>
    </r>
  </si>
  <si>
    <r>
      <rPr>
        <rFont val="Calibri"/>
        <color theme="1"/>
        <sz val="11.0"/>
      </rPr>
      <t xml:space="preserve">Сонастройка               </t>
    </r>
    <r>
      <rPr>
        <rFont val="Calibri"/>
        <b/>
        <color theme="1"/>
        <sz val="11.0"/>
      </rPr>
      <t xml:space="preserve"> Абдуллаева</t>
    </r>
  </si>
  <si>
    <r>
      <rPr>
        <rFont val="Calibri"/>
        <color theme="1"/>
        <sz val="11.0"/>
      </rPr>
      <t xml:space="preserve">Сонастройка                </t>
    </r>
    <r>
      <rPr>
        <rFont val="Calibri"/>
        <b/>
        <color theme="1"/>
        <sz val="11.0"/>
      </rPr>
      <t xml:space="preserve"> Коновалова </t>
    </r>
  </si>
  <si>
    <r>
      <rPr>
        <rFont val="Calibri"/>
        <color theme="1"/>
        <sz val="11.0"/>
      </rPr>
      <t xml:space="preserve">Русский язык                </t>
    </r>
    <r>
      <rPr>
        <rFont val="Calibri"/>
        <b/>
        <color theme="1"/>
        <sz val="11.0"/>
      </rPr>
      <t>Абдуллаева</t>
    </r>
  </si>
  <si>
    <r>
      <rPr>
        <rFont val="Calibri"/>
        <color theme="1"/>
        <sz val="11.0"/>
      </rPr>
      <t xml:space="preserve">Окружающий мир                      </t>
    </r>
    <r>
      <rPr>
        <rFont val="Calibri"/>
        <b/>
        <color theme="1"/>
        <sz val="11.0"/>
      </rPr>
      <t xml:space="preserve"> Пашкова</t>
    </r>
  </si>
  <si>
    <r>
      <rPr>
        <rFont val="Calibri"/>
        <color theme="1"/>
        <sz val="11.0"/>
      </rPr>
      <t xml:space="preserve">Русский язык                </t>
    </r>
    <r>
      <rPr>
        <rFont val="Calibri"/>
        <b/>
        <color theme="1"/>
        <sz val="11.0"/>
      </rPr>
      <t>Абдуллаева</t>
    </r>
  </si>
  <si>
    <r>
      <rPr>
        <rFont val="Calibri"/>
        <color theme="1"/>
        <sz val="11.0"/>
      </rPr>
      <t xml:space="preserve">Технология                     </t>
    </r>
    <r>
      <rPr>
        <rFont val="Calibri"/>
        <b/>
        <color theme="1"/>
        <sz val="11.0"/>
      </rPr>
      <t>Бондарь</t>
    </r>
  </si>
  <si>
    <r>
      <rPr>
        <rFont val="Calibri"/>
        <color theme="1"/>
        <sz val="11.0"/>
      </rPr>
      <t xml:space="preserve">Математика                       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</si>
  <si>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Английский язык                  </t>
    </r>
    <r>
      <rPr>
        <rFont val="Calibri"/>
        <b/>
        <color theme="1"/>
        <sz val="11.0"/>
      </rPr>
      <t xml:space="preserve"> Малкова</t>
    </r>
  </si>
  <si>
    <r>
      <rPr>
        <rFont val="Calibri"/>
        <color theme="1"/>
        <sz val="11.0"/>
      </rPr>
      <t xml:space="preserve">Литературное чтение              </t>
    </r>
    <r>
      <rPr>
        <rFont val="Calibri"/>
        <b/>
        <color theme="1"/>
        <sz val="11.0"/>
      </rPr>
      <t xml:space="preserve"> Абдуллаева</t>
    </r>
  </si>
  <si>
    <r>
      <rPr>
        <rFont val="Calibri"/>
        <color theme="1"/>
        <sz val="11.0"/>
      </rPr>
      <t xml:space="preserve">Английский язык                  </t>
    </r>
    <r>
      <rPr>
        <rFont val="Calibri"/>
        <b/>
        <color theme="1"/>
        <sz val="11.0"/>
      </rPr>
      <t xml:space="preserve"> Малкова</t>
    </r>
  </si>
  <si>
    <r>
      <rPr>
        <rFont val="Calibri"/>
        <color theme="1"/>
        <sz val="11.0"/>
      </rPr>
      <t xml:space="preserve">Английский язык                  </t>
    </r>
    <r>
      <rPr>
        <rFont val="Calibri"/>
        <b/>
        <color theme="1"/>
        <sz val="11.0"/>
      </rPr>
      <t xml:space="preserve"> Малкова</t>
    </r>
  </si>
  <si>
    <r>
      <rPr>
        <rFont val="Calibri"/>
        <color theme="1"/>
        <sz val="11.0"/>
      </rPr>
      <t xml:space="preserve">Окружающий мир                      </t>
    </r>
    <r>
      <rPr>
        <rFont val="Calibri"/>
        <b/>
        <color theme="1"/>
        <sz val="11.0"/>
      </rPr>
      <t xml:space="preserve"> Пашкова</t>
    </r>
  </si>
  <si>
    <r>
      <rPr>
        <rFont val="Calibri"/>
        <color theme="1"/>
        <sz val="11.0"/>
      </rPr>
      <t xml:space="preserve">Математика                       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</si>
  <si>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Тьюторский час               </t>
    </r>
    <r>
      <rPr>
        <rFont val="Calibri"/>
        <b/>
        <color theme="1"/>
        <sz val="11.0"/>
      </rPr>
      <t xml:space="preserve">Рассолова </t>
    </r>
  </si>
  <si>
    <r>
      <rPr>
        <rFont val="Calibri"/>
        <color theme="1"/>
        <sz val="11.0"/>
      </rPr>
      <t xml:space="preserve">Математика                       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</si>
  <si>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Литературное чтение              </t>
    </r>
    <r>
      <rPr>
        <rFont val="Calibri"/>
        <b/>
        <color theme="1"/>
        <sz val="11.0"/>
      </rPr>
      <t xml:space="preserve"> Абдуллаева</t>
    </r>
  </si>
  <si>
    <r>
      <rPr>
        <rFont val="Calibri"/>
        <color theme="1"/>
        <sz val="11.0"/>
      </rPr>
      <t xml:space="preserve">Русский язык               </t>
    </r>
    <r>
      <rPr>
        <rFont val="Calibri"/>
        <b/>
        <color theme="1"/>
        <sz val="11.0"/>
      </rPr>
      <t>Абдуллаева</t>
    </r>
  </si>
  <si>
    <r>
      <rPr>
        <rFont val="Calibri"/>
        <color theme="1"/>
      </rPr>
      <t xml:space="preserve">Музыка                            </t>
    </r>
    <r>
      <rPr>
        <rFont val="Calibri"/>
        <b/>
        <color theme="1"/>
      </rPr>
      <t xml:space="preserve">  Карпова </t>
    </r>
  </si>
  <si>
    <r>
      <rPr>
        <rFont val="Calibri"/>
        <color theme="1"/>
        <sz val="11.0"/>
      </rPr>
      <t xml:space="preserve">Продленка            </t>
    </r>
    <r>
      <rPr>
        <rFont val="Calibri"/>
        <b/>
        <color theme="1"/>
        <sz val="11.0"/>
      </rPr>
      <t xml:space="preserve"> Коновалова Евгения</t>
    </r>
  </si>
  <si>
    <t>16.00 -17.00</t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</si>
  <si>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Силосьева Алла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</si>
  <si>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Цуркан Юлия)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</si>
  <si>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Аношко Лиана)</t>
    </r>
  </si>
  <si>
    <t>3А</t>
  </si>
  <si>
    <t>Тьютор           Силосьева Алла</t>
  </si>
  <si>
    <r>
      <rPr>
        <rFont val="Calibri"/>
        <color theme="1"/>
        <sz val="11.0"/>
      </rPr>
      <t xml:space="preserve">Сонастройка    </t>
    </r>
    <r>
      <rPr>
        <rFont val="Calibri"/>
        <b/>
        <color theme="1"/>
        <sz val="11.0"/>
      </rPr>
      <t xml:space="preserve">Силосьева </t>
    </r>
  </si>
  <si>
    <r>
      <rPr>
        <rFont val="Calibri"/>
        <color theme="1"/>
        <sz val="11.0"/>
      </rPr>
      <t xml:space="preserve">Сонастройка                </t>
    </r>
    <r>
      <rPr>
        <rFont val="Calibri"/>
        <b/>
        <color theme="1"/>
        <sz val="11.0"/>
      </rPr>
      <t>Силосьева Алла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</si>
  <si>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Силосьева </t>
    </r>
  </si>
  <si>
    <r>
      <rPr>
        <rFont val="Calibri"/>
        <color theme="1"/>
        <sz val="11.0"/>
      </rPr>
      <t xml:space="preserve">Сонастройка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</si>
  <si>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Сонастройка                </t>
    </r>
    <r>
      <rPr>
        <rFont val="Calibri"/>
        <b/>
        <color theme="1"/>
        <sz val="11.0"/>
      </rPr>
      <t>Силосьева Алла</t>
    </r>
  </si>
  <si>
    <r>
      <rPr>
        <rFont val="Calibri"/>
        <color theme="1"/>
        <sz val="11.0"/>
      </rPr>
      <t xml:space="preserve">Математика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</si>
  <si>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Литература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</si>
  <si>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Окружающий мир                 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</si>
  <si>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Математика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</si>
  <si>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Окружающий мир                 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</si>
  <si>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</si>
  <si>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theme="1"/>
        <sz val="11.0"/>
      </rPr>
      <t xml:space="preserve">Математика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</si>
  <si>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Литература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</si>
  <si>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</si>
  <si>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</si>
  <si>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</si>
  <si>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Музыка            </t>
    </r>
    <r>
      <rPr>
        <rFont val="Calibri"/>
        <b/>
        <color theme="1"/>
        <sz val="11.0"/>
      </rPr>
      <t>Тронина</t>
    </r>
  </si>
  <si>
    <r>
      <rPr>
        <rFont val="Calibri"/>
        <color theme="1"/>
        <sz val="11.0"/>
      </rPr>
      <t xml:space="preserve">Тьюторский час                </t>
    </r>
    <r>
      <rPr>
        <rFont val="Calibri"/>
        <b/>
        <color theme="1"/>
        <sz val="11.0"/>
      </rPr>
      <t>Силосьева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</si>
  <si>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</si>
  <si>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theme="1"/>
        <sz val="11.0"/>
      </rPr>
      <t xml:space="preserve">ИЗО                       </t>
    </r>
    <r>
      <rPr>
        <rFont val="Calibri"/>
        <b/>
        <color theme="1"/>
        <sz val="11.0"/>
      </rPr>
      <t>Бондарь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</si>
  <si>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</si>
  <si>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theme="1"/>
        <sz val="11.0"/>
      </rPr>
      <t xml:space="preserve">Продленка </t>
    </r>
    <r>
      <rPr>
        <rFont val="Calibri"/>
        <b/>
        <color theme="1"/>
        <sz val="11.0"/>
      </rPr>
      <t>Аношко Лиана</t>
    </r>
  </si>
  <si>
    <r>
      <rPr>
        <rFont val="Calibri"/>
        <color theme="1"/>
        <sz val="11.0"/>
      </rPr>
      <t>Творческая мастерская</t>
    </r>
    <r>
      <rPr>
        <rFont val="Calibri"/>
        <b/>
        <color theme="1"/>
        <sz val="11.0"/>
      </rPr>
      <t xml:space="preserve">          Цуркан Юлия</t>
    </r>
  </si>
  <si>
    <r>
      <rPr>
        <rFont val="Calibri"/>
        <color theme="1"/>
        <sz val="11.0"/>
      </rPr>
      <t>Творческая мастерская</t>
    </r>
    <r>
      <rPr>
        <rFont val="Calibri"/>
        <b/>
        <color theme="1"/>
        <sz val="11.0"/>
      </rPr>
      <t xml:space="preserve">          Силосьева Алла</t>
    </r>
  </si>
  <si>
    <r>
      <rPr>
        <rFont val="Calibri"/>
        <color theme="1"/>
        <sz val="11.0"/>
      </rPr>
      <t>Творческая мастерская</t>
    </r>
    <r>
      <rPr>
        <rFont val="Calibri"/>
        <b/>
        <color theme="1"/>
        <sz val="11.0"/>
      </rPr>
      <t xml:space="preserve">          Цуркан Юлия</t>
    </r>
  </si>
  <si>
    <t>3Б</t>
  </si>
  <si>
    <t>Тьютор        Лиана Аношко</t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</si>
  <si>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Лиана Аношко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</si>
  <si>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Лиана Аношко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</si>
  <si>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Лиана Аношко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</si>
  <si>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Лиана Аношко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</si>
  <si>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Лиана Аношко</t>
    </r>
  </si>
  <si>
    <r>
      <rPr>
        <rFont val="Calibri"/>
        <color theme="1"/>
        <sz val="11.0"/>
      </rPr>
      <t xml:space="preserve">тьюторский час     </t>
    </r>
    <r>
      <rPr>
        <rFont val="Calibri"/>
        <b/>
        <color theme="1"/>
        <sz val="11.0"/>
      </rPr>
      <t>Аношко</t>
    </r>
  </si>
  <si>
    <r>
      <rPr>
        <rFont val="Calibri"/>
        <color theme="1"/>
        <sz val="11.0"/>
      </rPr>
      <t xml:space="preserve">Литература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</si>
  <si>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</si>
  <si>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theme="1"/>
        <sz val="11.0"/>
      </rPr>
      <t xml:space="preserve">Окружающий мир  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</si>
  <si>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</si>
  <si>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</si>
  <si>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Технология                       </t>
    </r>
    <r>
      <rPr>
        <rFont val="Calibri"/>
        <b/>
        <color theme="1"/>
        <sz val="11.0"/>
      </rPr>
      <t>Бондарь</t>
    </r>
  </si>
  <si>
    <r>
      <rPr>
        <rFont val="Calibri"/>
        <color theme="1"/>
        <sz val="11.0"/>
      </rPr>
      <t xml:space="preserve">Литература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</si>
  <si>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</si>
  <si>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</si>
  <si>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theme="1"/>
        <sz val="11.0"/>
      </rPr>
      <t xml:space="preserve">Математика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</si>
  <si>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Музыка         </t>
    </r>
    <r>
      <rPr>
        <rFont val="Calibri"/>
        <b/>
        <color theme="1"/>
        <sz val="11.0"/>
      </rPr>
      <t xml:space="preserve"> Тронина</t>
    </r>
  </si>
  <si>
    <r>
      <rPr>
        <rFont val="Calibri"/>
        <color theme="1"/>
        <sz val="11.0"/>
      </rPr>
      <t xml:space="preserve">Окружающий мир  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</si>
  <si>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</si>
  <si>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theme="1"/>
        <sz val="11.0"/>
      </rPr>
      <t xml:space="preserve">Математика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</si>
  <si>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Окружающий мир        </t>
    </r>
    <r>
      <rPr>
        <rFont val="Calibri"/>
        <b/>
        <color theme="1"/>
        <sz val="11.0"/>
      </rPr>
      <t>Савина</t>
    </r>
  </si>
  <si>
    <t>14.20/15.15-             15.00/16.00</t>
  </si>
  <si>
    <t>продленка Аношко</t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</si>
  <si>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Силосьева Алла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</si>
  <si>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Цуркан Юлия)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</si>
  <si>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Аношко Лиана)</t>
    </r>
  </si>
  <si>
    <t>3В</t>
  </si>
  <si>
    <t>Тьютор             Лиана Аношко</t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</si>
  <si>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Лиана Аношко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</si>
  <si>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Лиана Аношко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</si>
  <si>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Лиана Аношко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</si>
  <si>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Лиана Аношко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</si>
  <si>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Лиана Аношко</t>
    </r>
  </si>
  <si>
    <r>
      <rPr>
        <rFont val="Calibri"/>
        <color theme="1"/>
        <sz val="11.0"/>
      </rPr>
      <t xml:space="preserve">Математика       </t>
    </r>
    <r>
      <rPr>
        <rFont val="Calibri"/>
        <b/>
        <color theme="1"/>
        <sz val="11.0"/>
      </rPr>
      <t>Чеченкова</t>
    </r>
  </si>
  <si>
    <r>
      <rPr>
        <rFont val="Calibri"/>
        <color theme="1"/>
        <sz val="11.0"/>
      </rPr>
      <t xml:space="preserve">Музыка                                </t>
    </r>
    <r>
      <rPr>
        <rFont val="Calibri"/>
        <b/>
        <color theme="1"/>
        <sz val="11.0"/>
      </rPr>
      <t>Тронина</t>
    </r>
  </si>
  <si>
    <r>
      <rPr>
        <rFont val="Calibri"/>
        <color theme="1"/>
        <sz val="11.0"/>
      </rPr>
      <t xml:space="preserve">Математика       </t>
    </r>
    <r>
      <rPr>
        <rFont val="Calibri"/>
        <b/>
        <color theme="1"/>
        <sz val="11.0"/>
      </rPr>
      <t>Чеченкова</t>
    </r>
  </si>
  <si>
    <r>
      <rPr>
        <rFont val="Calibri"/>
        <color theme="1"/>
        <sz val="11.0"/>
      </rPr>
      <t xml:space="preserve">Литература  </t>
    </r>
    <r>
      <rPr>
        <rFont val="Calibri"/>
        <b/>
        <color theme="1"/>
        <sz val="11.0"/>
      </rPr>
      <t>Абдуллаева</t>
    </r>
  </si>
  <si>
    <r>
      <rPr>
        <rFont val="Calibri"/>
        <color theme="1"/>
        <sz val="11.0"/>
      </rPr>
      <t xml:space="preserve">Русский язык   </t>
    </r>
    <r>
      <rPr>
        <rFont val="Calibri"/>
        <b/>
        <color theme="1"/>
        <sz val="11.0"/>
      </rPr>
      <t>Абдуллаева</t>
    </r>
  </si>
  <si>
    <r>
      <rPr>
        <rFont val="Calibri"/>
        <color theme="1"/>
        <sz val="11.0"/>
      </rPr>
      <t xml:space="preserve">Тьюторский час                 </t>
    </r>
    <r>
      <rPr>
        <rFont val="Calibri"/>
        <b/>
        <color theme="1"/>
        <sz val="11.0"/>
      </rPr>
      <t xml:space="preserve"> Аношко</t>
    </r>
  </si>
  <si>
    <r>
      <rPr>
        <rFont val="Calibri"/>
        <color theme="1"/>
        <sz val="11.0"/>
      </rPr>
      <t xml:space="preserve">Окружающий мир           </t>
    </r>
    <r>
      <rPr>
        <rFont val="Calibri"/>
        <b/>
        <color theme="1"/>
        <sz val="11.0"/>
      </rPr>
      <t>Чеченкова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</si>
  <si>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Ерохина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</si>
  <si>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Ерохина</t>
    </r>
  </si>
  <si>
    <r>
      <rPr>
        <rFont val="Calibri"/>
        <color theme="1"/>
        <sz val="11.0"/>
      </rPr>
      <t xml:space="preserve">Окружающий мир           </t>
    </r>
    <r>
      <rPr>
        <rFont val="Calibri"/>
        <b/>
        <color theme="1"/>
        <sz val="11.0"/>
      </rPr>
      <t>Чеченкова</t>
    </r>
  </si>
  <si>
    <r>
      <rPr>
        <rFont val="Calibri"/>
        <color theme="1"/>
        <sz val="11.0"/>
      </rPr>
      <t xml:space="preserve">Русский язык    </t>
    </r>
    <r>
      <rPr>
        <rFont val="Calibri"/>
        <b/>
        <color theme="1"/>
        <sz val="11.0"/>
      </rPr>
      <t>Абдуллаева</t>
    </r>
  </si>
  <si>
    <r>
      <rPr>
        <rFont val="Calibri"/>
        <color theme="1"/>
        <sz val="11.0"/>
      </rPr>
      <t xml:space="preserve">Литература                     </t>
    </r>
    <r>
      <rPr>
        <rFont val="Calibri"/>
        <b/>
        <color theme="1"/>
        <sz val="11.0"/>
      </rPr>
      <t>Абдуллаева</t>
    </r>
  </si>
  <si>
    <r>
      <rPr>
        <rFont val="Calibri"/>
        <color theme="1"/>
        <sz val="11.0"/>
      </rPr>
      <t xml:space="preserve">Русский язык   </t>
    </r>
    <r>
      <rPr>
        <rFont val="Calibri"/>
        <b/>
        <color theme="1"/>
        <sz val="11.0"/>
      </rPr>
      <t>Абдуллаева</t>
    </r>
  </si>
  <si>
    <r>
      <rPr>
        <rFont val="Calibri"/>
        <color theme="1"/>
        <sz val="11.0"/>
      </rPr>
      <t xml:space="preserve">Математика       </t>
    </r>
    <r>
      <rPr>
        <rFont val="Calibri"/>
        <b/>
        <color theme="1"/>
        <sz val="11.0"/>
      </rPr>
      <t>Чеченкова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</si>
  <si>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Ерохина</t>
    </r>
  </si>
  <si>
    <r>
      <rPr>
        <rFont val="Calibri"/>
        <color theme="1"/>
        <sz val="11.0"/>
      </rPr>
      <t xml:space="preserve">Технология                      </t>
    </r>
    <r>
      <rPr>
        <rFont val="Calibri"/>
        <b/>
        <color theme="1"/>
        <sz val="11.0"/>
      </rPr>
      <t>Бондарь</t>
    </r>
  </si>
  <si>
    <r>
      <rPr>
        <rFont val="Calibri"/>
        <color theme="1"/>
        <sz val="11.0"/>
      </rPr>
      <t xml:space="preserve">Продленка </t>
    </r>
    <r>
      <rPr>
        <rFont val="Calibri"/>
        <b/>
        <color theme="1"/>
        <sz val="11.0"/>
      </rPr>
      <t>Аношко Лиана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</si>
  <si>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Силосьева Алла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</si>
  <si>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Цуркан Юлия)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</si>
  <si>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Аношко Лиана)</t>
    </r>
  </si>
  <si>
    <t>4А</t>
  </si>
  <si>
    <t>Тьютор        Цуркан Юлия</t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</si>
  <si>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Цуркан Юлия</t>
    </r>
  </si>
  <si>
    <r>
      <rPr>
        <rFont val="Calibri"/>
        <color theme="1"/>
        <sz val="11.0"/>
      </rPr>
      <t xml:space="preserve">Сонастройка                        </t>
    </r>
    <r>
      <rPr>
        <rFont val="Calibri"/>
        <b/>
        <color theme="1"/>
        <sz val="11.0"/>
      </rPr>
      <t>Чеченкова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</si>
  <si>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Цуркан Юлия</t>
    </r>
  </si>
  <si>
    <r>
      <rPr>
        <rFont val="Calibri"/>
        <color theme="1"/>
        <sz val="11.0"/>
      </rPr>
      <t xml:space="preserve">Сонастройка                        </t>
    </r>
    <r>
      <rPr>
        <rFont val="Calibri"/>
        <b/>
        <color theme="1"/>
        <sz val="11.0"/>
      </rPr>
      <t>Чеченкова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</si>
  <si>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Цуркан Юлия</t>
    </r>
  </si>
  <si>
    <r>
      <rPr>
        <rFont val="Calibri"/>
        <color theme="1"/>
        <sz val="11.0"/>
      </rPr>
      <t xml:space="preserve">тьюторский час         </t>
    </r>
    <r>
      <rPr>
        <rFont val="Calibri"/>
        <b/>
        <color theme="1"/>
        <sz val="11.0"/>
      </rPr>
      <t xml:space="preserve"> Цуркан</t>
    </r>
  </si>
  <si>
    <r>
      <rPr>
        <rFont val="Calibri"/>
        <color theme="1"/>
        <sz val="11.0"/>
      </rPr>
      <t xml:space="preserve">Математика       </t>
    </r>
    <r>
      <rPr>
        <rFont val="Calibri"/>
        <b/>
        <color theme="1"/>
        <sz val="11.0"/>
      </rPr>
      <t>Чеченкова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</si>
  <si>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Малкова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</si>
  <si>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Малкова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</si>
  <si>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Малкова</t>
    </r>
  </si>
  <si>
    <r>
      <rPr>
        <rFont val="Calibri"/>
        <color theme="1"/>
        <sz val="11.0"/>
      </rPr>
      <t xml:space="preserve">Окружающий мир           </t>
    </r>
    <r>
      <rPr>
        <rFont val="Calibri"/>
        <b/>
        <color theme="1"/>
        <sz val="11.0"/>
      </rPr>
      <t>Чеченкова</t>
    </r>
  </si>
  <si>
    <r>
      <rPr>
        <rFont val="Calibri"/>
        <color theme="1"/>
        <sz val="11.0"/>
      </rPr>
      <t xml:space="preserve">Музыка                                    </t>
    </r>
    <r>
      <rPr>
        <rFont val="Calibri"/>
        <b/>
        <color theme="1"/>
        <sz val="11.0"/>
      </rPr>
      <t xml:space="preserve"> Тронина</t>
    </r>
  </si>
  <si>
    <r>
      <rPr>
        <rFont val="Calibri"/>
        <color theme="1"/>
        <sz val="11.0"/>
      </rPr>
      <t xml:space="preserve">Русский язык                    </t>
    </r>
    <r>
      <rPr>
        <rFont val="Calibri"/>
        <b/>
        <color theme="1"/>
        <sz val="11.0"/>
      </rPr>
      <t xml:space="preserve">Петрова </t>
    </r>
  </si>
  <si>
    <r>
      <rPr>
        <rFont val="Calibri"/>
        <color theme="1"/>
        <sz val="11.0"/>
      </rPr>
      <t xml:space="preserve">Математика       </t>
    </r>
    <r>
      <rPr>
        <rFont val="Calibri"/>
        <b/>
        <color theme="1"/>
        <sz val="11.0"/>
      </rPr>
      <t>Чеченкова</t>
    </r>
  </si>
  <si>
    <r>
      <rPr>
        <rFont val="Calibri"/>
        <color theme="1"/>
        <sz val="11.0"/>
      </rPr>
      <t xml:space="preserve">Технология                           </t>
    </r>
    <r>
      <rPr>
        <rFont val="Calibri"/>
        <b/>
        <color theme="1"/>
        <sz val="11.0"/>
      </rPr>
      <t>Бондарь</t>
    </r>
  </si>
  <si>
    <r>
      <rPr>
        <rFont val="Calibri"/>
        <color theme="1"/>
        <sz val="11.0"/>
      </rPr>
      <t xml:space="preserve">Математика       </t>
    </r>
    <r>
      <rPr>
        <rFont val="Calibri"/>
        <b/>
        <color theme="1"/>
        <sz val="11.0"/>
      </rPr>
      <t>Чеченкова</t>
    </r>
  </si>
  <si>
    <r>
      <rPr>
        <rFont val="Calibri"/>
        <color theme="1"/>
        <sz val="11.0"/>
      </rPr>
      <t xml:space="preserve">Русский язык                    </t>
    </r>
    <r>
      <rPr>
        <rFont val="Calibri"/>
        <b/>
        <color theme="1"/>
        <sz val="11.0"/>
      </rPr>
      <t xml:space="preserve">Петрова </t>
    </r>
  </si>
  <si>
    <r>
      <rPr>
        <rFont val="Calibri"/>
        <color theme="1"/>
        <sz val="11.0"/>
      </rPr>
      <t xml:space="preserve">Окружающий мир           </t>
    </r>
    <r>
      <rPr>
        <rFont val="Calibri"/>
        <b/>
        <color theme="1"/>
        <sz val="11.0"/>
      </rPr>
      <t>Чеченкова</t>
    </r>
  </si>
  <si>
    <r>
      <rPr>
        <rFont val="Calibri"/>
        <color theme="1"/>
        <sz val="11.0"/>
      </rPr>
      <t xml:space="preserve">Русский язык                    </t>
    </r>
    <r>
      <rPr>
        <rFont val="Calibri"/>
        <b/>
        <color theme="1"/>
        <sz val="11.0"/>
      </rPr>
      <t xml:space="preserve">Петрова </t>
    </r>
  </si>
  <si>
    <r>
      <rPr>
        <rFont val="Calibri"/>
        <color theme="1"/>
        <sz val="11.0"/>
      </rPr>
      <t xml:space="preserve">Литература                   </t>
    </r>
    <r>
      <rPr>
        <rFont val="Calibri"/>
        <b/>
        <color theme="1"/>
        <sz val="11.0"/>
      </rPr>
      <t xml:space="preserve">Петрова </t>
    </r>
  </si>
  <si>
    <r>
      <rPr>
        <rFont val="Calibri"/>
        <color theme="1"/>
        <sz val="11.0"/>
      </rPr>
      <t xml:space="preserve">Литература                   </t>
    </r>
    <r>
      <rPr>
        <rFont val="Calibri"/>
        <b/>
        <color theme="1"/>
        <sz val="11.0"/>
      </rPr>
      <t xml:space="preserve">Петрова </t>
    </r>
  </si>
  <si>
    <r>
      <rPr>
        <rFont val="Calibri"/>
        <color rgb="FF000000"/>
        <sz val="11.0"/>
      </rPr>
      <t xml:space="preserve">Продленка </t>
    </r>
    <r>
      <rPr>
        <rFont val="Calibri"/>
        <b/>
        <color rgb="FF000000"/>
        <sz val="11.0"/>
      </rPr>
      <t>Цуркан Юлия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</si>
  <si>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Силосьева Алла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</si>
  <si>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Цуркан Юлия)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</si>
  <si>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Аношко Лиана)</t>
    </r>
  </si>
  <si>
    <t>4Б</t>
  </si>
  <si>
    <t>Тьютор             Цуркан Юлия</t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</si>
  <si>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Цуркан Юлия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</si>
  <si>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Цуркан Юлия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</si>
  <si>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Цуркан Юлия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</si>
  <si>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Цуркан Юлия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</si>
  <si>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Цуркан Юлия</t>
    </r>
  </si>
  <si>
    <r>
      <rPr>
        <rFont val="Calibri"/>
        <color theme="1"/>
        <sz val="11.0"/>
      </rPr>
      <t xml:space="preserve">Технология                        </t>
    </r>
    <r>
      <rPr>
        <rFont val="Calibri"/>
        <b/>
        <color theme="1"/>
        <sz val="11.0"/>
      </rPr>
      <t>Бондарь</t>
    </r>
  </si>
  <si>
    <r>
      <rPr>
        <rFont val="Calibri"/>
        <color theme="1"/>
        <sz val="11.0"/>
      </rPr>
      <t xml:space="preserve">Математика                    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</si>
  <si>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Окружающий мир                    </t>
    </r>
    <r>
      <rPr>
        <rFont val="Calibri"/>
        <b/>
        <color theme="1"/>
        <sz val="11.0"/>
      </rPr>
      <t xml:space="preserve"> Пашкова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</si>
  <si>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Малкова</t>
    </r>
  </si>
  <si>
    <r>
      <rPr>
        <rFont val="Calibri"/>
        <color theme="1"/>
        <sz val="11.0"/>
      </rPr>
      <t xml:space="preserve">Окружающий мир                  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</si>
  <si>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Русский язык                    </t>
    </r>
    <r>
      <rPr>
        <rFont val="Calibri"/>
        <b/>
        <color theme="1"/>
        <sz val="11.0"/>
      </rPr>
      <t xml:space="preserve">Петрова </t>
    </r>
  </si>
  <si>
    <r>
      <rPr>
        <rFont val="Calibri"/>
        <color theme="1"/>
        <sz val="11.0"/>
      </rPr>
      <t xml:space="preserve">Музыка              </t>
    </r>
    <r>
      <rPr>
        <rFont val="Calibri"/>
        <b/>
        <color theme="1"/>
        <sz val="11.0"/>
      </rPr>
      <t>Тронина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</si>
  <si>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Малкова</t>
    </r>
  </si>
  <si>
    <r>
      <rPr>
        <rFont val="Calibri"/>
        <color theme="1"/>
        <sz val="11.0"/>
      </rPr>
      <t xml:space="preserve">Математика                   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</si>
  <si>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Малкова</t>
    </r>
  </si>
  <si>
    <r>
      <rPr>
        <rFont val="Calibri"/>
        <color theme="1"/>
        <sz val="11.0"/>
      </rPr>
      <t xml:space="preserve">Математика                  </t>
    </r>
    <r>
      <rPr>
        <rFont val="Calibri"/>
        <b/>
        <color theme="1"/>
        <sz val="11.0"/>
      </rPr>
      <t xml:space="preserve"> Пашкова</t>
    </r>
  </si>
  <si>
    <r>
      <rPr>
        <rFont val="Calibri"/>
        <color theme="1"/>
        <sz val="11.0"/>
      </rPr>
      <t xml:space="preserve">Литература                </t>
    </r>
    <r>
      <rPr>
        <rFont val="Calibri"/>
        <b/>
        <color theme="1"/>
        <sz val="11.0"/>
      </rPr>
      <t xml:space="preserve"> Петрова </t>
    </r>
  </si>
  <si>
    <r>
      <rPr>
        <rFont val="Calibri"/>
        <color theme="1"/>
        <sz val="11.0"/>
      </rPr>
      <t xml:space="preserve">Русский язык                    </t>
    </r>
    <r>
      <rPr>
        <rFont val="Calibri"/>
        <b/>
        <color theme="1"/>
        <sz val="11.0"/>
      </rPr>
      <t xml:space="preserve">Петрова </t>
    </r>
  </si>
  <si>
    <r>
      <rPr>
        <rFont val="Calibri"/>
        <color theme="1"/>
        <sz val="11.0"/>
      </rPr>
      <t xml:space="preserve">Русский язык                    </t>
    </r>
    <r>
      <rPr>
        <rFont val="Calibri"/>
        <b/>
        <color theme="1"/>
        <sz val="11.0"/>
      </rPr>
      <t xml:space="preserve">Петрова </t>
    </r>
  </si>
  <si>
    <r>
      <rPr>
        <rFont val="Calibri"/>
        <color theme="1"/>
        <sz val="11.0"/>
      </rPr>
      <t xml:space="preserve">Литература                </t>
    </r>
    <r>
      <rPr>
        <rFont val="Calibri"/>
        <b/>
        <color theme="1"/>
        <sz val="11.0"/>
      </rPr>
      <t xml:space="preserve"> Петрова </t>
    </r>
  </si>
  <si>
    <r>
      <rPr>
        <rFont val="Calibri"/>
        <color theme="1"/>
        <sz val="11.0"/>
      </rPr>
      <t xml:space="preserve">Тьютоский час                      </t>
    </r>
    <r>
      <rPr>
        <rFont val="Calibri"/>
        <b/>
        <color theme="1"/>
        <sz val="11.0"/>
      </rPr>
      <t xml:space="preserve">Цуркан </t>
    </r>
  </si>
  <si>
    <r>
      <rPr>
        <rFont val="Calibri"/>
        <color rgb="FF000000"/>
        <sz val="11.0"/>
      </rPr>
      <t xml:space="preserve">Продленка </t>
    </r>
    <r>
      <rPr>
        <rFont val="Calibri"/>
        <b/>
        <color rgb="FF000000"/>
        <sz val="11.0"/>
      </rPr>
      <t>Цуркан Юлия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</si>
  <si>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Силосьева Алла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</si>
  <si>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Цуркан Юлия)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</si>
  <si>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Аношко Лиана)</t>
    </r>
  </si>
  <si>
    <t>4В</t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</si>
  <si>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>Малкова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</si>
  <si>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Цуркан Юлия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</si>
  <si>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Чеченкова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</si>
  <si>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Цуркан Юлия</t>
    </r>
  </si>
  <si>
    <r>
      <rPr>
        <rFont val="Calibri"/>
        <color theme="1"/>
        <sz val="11.0"/>
      </rPr>
      <t xml:space="preserve">Сонастройка          </t>
    </r>
    <r>
      <rPr>
        <rFont val="Calibri"/>
        <b/>
        <color theme="1"/>
        <sz val="11.0"/>
      </rPr>
      <t>Чеченкова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</si>
  <si>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>Малкова</t>
    </r>
  </si>
  <si>
    <r>
      <rPr>
        <rFont val="Calibri"/>
        <color theme="1"/>
        <sz val="11.0"/>
      </rPr>
      <t xml:space="preserve">тьюторский час             </t>
    </r>
    <r>
      <rPr>
        <rFont val="Calibri"/>
        <b/>
        <color theme="1"/>
        <sz val="11.0"/>
      </rPr>
      <t>Цуркан</t>
    </r>
  </si>
  <si>
    <r>
      <rPr>
        <rFont val="Calibri"/>
        <color theme="1"/>
        <sz val="11.0"/>
      </rPr>
      <t xml:space="preserve">Технология                         </t>
    </r>
    <r>
      <rPr>
        <rFont val="Calibri"/>
        <b/>
        <color theme="1"/>
        <sz val="11.0"/>
      </rPr>
      <t xml:space="preserve"> Бондарь</t>
    </r>
  </si>
  <si>
    <r>
      <rPr>
        <rFont val="Calibri"/>
        <color theme="1"/>
        <sz val="11.0"/>
      </rPr>
      <t xml:space="preserve">Русский язык                    </t>
    </r>
    <r>
      <rPr>
        <rFont val="Calibri"/>
        <b/>
        <color theme="1"/>
        <sz val="11.0"/>
      </rPr>
      <t>Петрова</t>
    </r>
  </si>
  <si>
    <r>
      <rPr>
        <rFont val="Calibri"/>
        <color theme="1"/>
        <sz val="11.0"/>
      </rPr>
      <t xml:space="preserve">Окружающий мир           </t>
    </r>
    <r>
      <rPr>
        <rFont val="Calibri"/>
        <b/>
        <color theme="1"/>
        <sz val="11.0"/>
      </rPr>
      <t>Чеченкова</t>
    </r>
    <r>
      <rPr>
        <rFont val="Calibri"/>
        <color theme="1"/>
        <sz val="11.0"/>
      </rPr>
      <t xml:space="preserve"> </t>
    </r>
  </si>
  <si>
    <r>
      <rPr>
        <rFont val="Calibri"/>
        <color theme="1"/>
        <sz val="11.0"/>
      </rPr>
      <t xml:space="preserve">Русский язык                    </t>
    </r>
    <r>
      <rPr>
        <rFont val="Calibri"/>
        <b/>
        <color theme="1"/>
        <sz val="11.0"/>
      </rPr>
      <t>Петрова</t>
    </r>
  </si>
  <si>
    <r>
      <rPr>
        <rFont val="Calibri"/>
        <color theme="1"/>
        <sz val="11.0"/>
      </rPr>
      <t xml:space="preserve">Русский язык                    </t>
    </r>
    <r>
      <rPr>
        <rFont val="Calibri"/>
        <b/>
        <color theme="1"/>
        <sz val="11.0"/>
      </rPr>
      <t>Петрова</t>
    </r>
  </si>
  <si>
    <r>
      <rPr>
        <rFont val="Calibri"/>
        <color theme="1"/>
        <sz val="11.0"/>
      </rPr>
      <t xml:space="preserve">Окружающий мир           </t>
    </r>
    <r>
      <rPr>
        <rFont val="Calibri"/>
        <b/>
        <color theme="1"/>
        <sz val="11.0"/>
      </rPr>
      <t>Чеченкова</t>
    </r>
    <r>
      <rPr>
        <rFont val="Calibri"/>
        <color theme="1"/>
        <sz val="11.0"/>
      </rPr>
      <t xml:space="preserve"> </t>
    </r>
  </si>
  <si>
    <r>
      <rPr>
        <rFont val="Calibri"/>
        <color theme="1"/>
        <sz val="11.0"/>
      </rPr>
      <t xml:space="preserve">Русский язык                    </t>
    </r>
    <r>
      <rPr>
        <rFont val="Calibri"/>
        <b/>
        <color theme="1"/>
        <sz val="11.0"/>
      </rPr>
      <t>Петрова</t>
    </r>
  </si>
  <si>
    <r>
      <rPr>
        <rFont val="Calibri"/>
        <color theme="1"/>
        <sz val="11.0"/>
      </rPr>
      <t xml:space="preserve">Литература                     </t>
    </r>
    <r>
      <rPr>
        <rFont val="Calibri"/>
        <b/>
        <color theme="1"/>
        <sz val="11.0"/>
      </rPr>
      <t>Петрова</t>
    </r>
  </si>
  <si>
    <r>
      <rPr>
        <rFont val="Calibri"/>
        <color theme="1"/>
        <sz val="11.0"/>
      </rPr>
      <t xml:space="preserve">Математика                       </t>
    </r>
    <r>
      <rPr>
        <rFont val="Calibri"/>
        <b/>
        <color theme="1"/>
        <sz val="11.0"/>
      </rPr>
      <t xml:space="preserve"> Чеченкова</t>
    </r>
  </si>
  <si>
    <r>
      <rPr>
        <rFont val="Calibri"/>
        <color theme="1"/>
        <sz val="11.0"/>
      </rPr>
      <t xml:space="preserve">Литература                   </t>
    </r>
    <r>
      <rPr>
        <rFont val="Calibri"/>
        <b/>
        <color theme="1"/>
        <sz val="11.0"/>
      </rPr>
      <t>Петрова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</si>
  <si>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Малкова</t>
    </r>
  </si>
  <si>
    <r>
      <rPr>
        <rFont val="Calibri"/>
        <color theme="1"/>
        <sz val="11.0"/>
      </rPr>
      <t xml:space="preserve">Математика                       </t>
    </r>
    <r>
      <rPr>
        <rFont val="Calibri"/>
        <b/>
        <color theme="1"/>
        <sz val="11.0"/>
      </rPr>
      <t xml:space="preserve"> Чеченкова</t>
    </r>
  </si>
  <si>
    <r>
      <rPr>
        <rFont val="Calibri"/>
        <color theme="1"/>
        <sz val="11.0"/>
      </rPr>
      <t xml:space="preserve">Музыка                    </t>
    </r>
    <r>
      <rPr>
        <rFont val="Calibri"/>
        <b/>
        <color theme="1"/>
        <sz val="11.0"/>
      </rPr>
      <t>Тронина</t>
    </r>
  </si>
  <si>
    <r>
      <rPr>
        <rFont val="Calibri"/>
        <color rgb="FF000000"/>
        <sz val="11.0"/>
      </rPr>
      <t xml:space="preserve">Продленка </t>
    </r>
    <r>
      <rPr>
        <rFont val="Calibri"/>
        <b/>
        <color rgb="FF000000"/>
        <sz val="11.0"/>
      </rPr>
      <t>Цуркан Юлия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</si>
  <si>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Силосьева Алла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</si>
  <si>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Цуркан Юлия)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</si>
  <si>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Аношко Лиана)</t>
    </r>
  </si>
  <si>
    <t>5А</t>
  </si>
  <si>
    <t>Тьютор              Силосьева Алла</t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</si>
  <si>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Мишина </t>
    </r>
  </si>
  <si>
    <r>
      <rPr>
        <rFont val="Calibri"/>
        <color theme="1"/>
        <sz val="11.0"/>
      </rPr>
      <t>Сонастройка</t>
    </r>
    <r>
      <rPr>
        <rFont val="Calibri"/>
        <b/>
        <color theme="1"/>
        <sz val="11.0"/>
      </rPr>
      <t xml:space="preserve"> Мишина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</si>
  <si>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Мишина </t>
    </r>
  </si>
  <si>
    <r>
      <rPr>
        <rFont val="Calibri"/>
        <color theme="1"/>
        <sz val="11.0"/>
      </rPr>
      <t>Сонастройка</t>
    </r>
    <r>
      <rPr>
        <rFont val="Calibri"/>
        <b/>
        <color theme="1"/>
        <sz val="11.0"/>
      </rPr>
      <t xml:space="preserve"> Мишина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</si>
  <si>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Мишина </t>
    </r>
  </si>
  <si>
    <r>
      <rPr>
        <rFont val="Calibri"/>
        <color theme="1"/>
        <sz val="11.0"/>
      </rPr>
      <t xml:space="preserve">Русский язык   </t>
    </r>
    <r>
      <rPr>
        <rFont val="Calibri"/>
        <b/>
        <color theme="1"/>
        <sz val="11.0"/>
      </rPr>
      <t xml:space="preserve"> Мишина</t>
    </r>
  </si>
  <si>
    <r>
      <rPr>
        <rFont val="Calibri"/>
        <color theme="1"/>
        <sz val="11.0"/>
      </rPr>
      <t xml:space="preserve">Математика                   </t>
    </r>
    <r>
      <rPr>
        <rFont val="Calibri"/>
        <b/>
        <color theme="1"/>
        <sz val="11.0"/>
      </rPr>
      <t xml:space="preserve">Михайлова </t>
    </r>
  </si>
  <si>
    <r>
      <rPr>
        <rFont val="Calibri"/>
        <color theme="1"/>
        <sz val="11.0"/>
      </rPr>
      <t xml:space="preserve">Русский язык   </t>
    </r>
    <r>
      <rPr>
        <rFont val="Calibri"/>
        <b/>
        <color theme="1"/>
        <sz val="11.0"/>
      </rPr>
      <t xml:space="preserve"> Мишина</t>
    </r>
  </si>
  <si>
    <r>
      <rPr>
        <rFont val="Calibri"/>
        <color theme="1"/>
        <sz val="11.0"/>
      </rPr>
      <t xml:space="preserve">Математика                   </t>
    </r>
    <r>
      <rPr>
        <rFont val="Calibri"/>
        <b/>
        <color theme="1"/>
        <sz val="11.0"/>
      </rPr>
      <t xml:space="preserve">Михайлова </t>
    </r>
  </si>
  <si>
    <r>
      <rPr>
        <rFont val="Calibri"/>
        <color theme="1"/>
        <sz val="11.0"/>
      </rPr>
      <t xml:space="preserve">Русский язык   </t>
    </r>
    <r>
      <rPr>
        <rFont val="Calibri"/>
        <b/>
        <color theme="1"/>
        <sz val="11.0"/>
      </rPr>
      <t xml:space="preserve"> Мишина</t>
    </r>
  </si>
  <si>
    <r>
      <rPr>
        <rFont val="Calibri"/>
        <color theme="1"/>
        <sz val="11.0"/>
      </rPr>
      <t xml:space="preserve">Математика                   </t>
    </r>
    <r>
      <rPr>
        <rFont val="Calibri"/>
        <b/>
        <color theme="1"/>
        <sz val="11.0"/>
      </rPr>
      <t xml:space="preserve">Михайлова </t>
    </r>
  </si>
  <si>
    <r>
      <rPr>
        <rFont val="Calibri"/>
        <color theme="1"/>
        <sz val="11.0"/>
      </rPr>
      <t xml:space="preserve">Литература       </t>
    </r>
    <r>
      <rPr>
        <rFont val="Calibri"/>
        <b/>
        <color theme="1"/>
        <sz val="11.0"/>
      </rPr>
      <t>Мишина</t>
    </r>
  </si>
  <si>
    <r>
      <rPr>
        <rFont val="Calibri"/>
        <color theme="1"/>
        <sz val="11.0"/>
      </rPr>
      <t xml:space="preserve">Тьюторский час         </t>
    </r>
    <r>
      <rPr>
        <rFont val="Calibri"/>
        <b/>
        <color theme="1"/>
        <sz val="11.0"/>
      </rPr>
      <t xml:space="preserve">Силосьева </t>
    </r>
  </si>
  <si>
    <r>
      <rPr>
        <rFont val="Calibri"/>
        <color theme="1"/>
        <sz val="11.0"/>
      </rPr>
      <t xml:space="preserve">Биология                             </t>
    </r>
    <r>
      <rPr>
        <rFont val="Calibri"/>
        <b/>
        <color theme="1"/>
        <sz val="11.0"/>
      </rPr>
      <t>Павленко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</si>
  <si>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</si>
  <si>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Матвеева</t>
    </r>
  </si>
  <si>
    <r>
      <rPr>
        <rFont val="Calibri"/>
        <color theme="1"/>
        <sz val="11.0"/>
      </rPr>
      <t xml:space="preserve">География             </t>
    </r>
    <r>
      <rPr>
        <rFont val="Calibri"/>
        <b/>
        <color theme="1"/>
        <sz val="11.0"/>
      </rPr>
      <t>Гайденко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</si>
  <si>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Матвеева</t>
    </r>
  </si>
  <si>
    <r>
      <rPr>
        <rFont val="Calibri"/>
        <color theme="1"/>
        <sz val="11.0"/>
      </rPr>
      <t xml:space="preserve">Литература      </t>
    </r>
    <r>
      <rPr>
        <rFont val="Calibri"/>
        <b/>
        <color theme="1"/>
        <sz val="11.0"/>
      </rPr>
      <t>Мишина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</si>
  <si>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</si>
  <si>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Матвеева</t>
    </r>
  </si>
  <si>
    <r>
      <rPr>
        <rFont val="Calibri"/>
        <color theme="1"/>
        <sz val="11.0"/>
      </rPr>
      <t xml:space="preserve">Продленка </t>
    </r>
    <r>
      <rPr>
        <rFont val="Calibri"/>
        <b/>
        <color theme="1"/>
        <sz val="11.0"/>
      </rPr>
      <t>Лукина Юлия</t>
    </r>
  </si>
  <si>
    <t>17.00-18.00</t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</si>
  <si>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Лукина Юлия 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</si>
  <si>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Лукина Юлия 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</si>
  <si>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Лукина Юлия </t>
    </r>
  </si>
  <si>
    <t>5Б</t>
  </si>
  <si>
    <t>Тьютор          Лукина Юлия</t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</si>
  <si>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</si>
  <si>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</si>
  <si>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</si>
  <si>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</si>
  <si>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</si>
  <si>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</si>
  <si>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Математика                   </t>
    </r>
    <r>
      <rPr>
        <rFont val="Calibri"/>
        <b/>
        <color theme="1"/>
        <sz val="11.0"/>
      </rPr>
      <t xml:space="preserve">Михайлова </t>
    </r>
  </si>
  <si>
    <r>
      <rPr>
        <rFont val="Calibri"/>
        <color theme="1"/>
        <sz val="11.0"/>
      </rPr>
      <t xml:space="preserve">Литература       </t>
    </r>
    <r>
      <rPr>
        <rFont val="Calibri"/>
        <b/>
        <color theme="1"/>
        <sz val="11.0"/>
      </rPr>
      <t>Мишина</t>
    </r>
  </si>
  <si>
    <r>
      <rPr>
        <rFont val="Calibri"/>
        <color theme="1"/>
        <sz val="11.0"/>
      </rPr>
      <t xml:space="preserve">Математика                   </t>
    </r>
    <r>
      <rPr>
        <rFont val="Calibri"/>
        <b/>
        <color theme="1"/>
        <sz val="11.0"/>
      </rPr>
      <t xml:space="preserve">Михайлова </t>
    </r>
  </si>
  <si>
    <r>
      <rPr>
        <rFont val="Calibri"/>
        <color theme="1"/>
        <sz val="11.0"/>
      </rPr>
      <t xml:space="preserve">Литература      </t>
    </r>
    <r>
      <rPr>
        <rFont val="Calibri"/>
        <b/>
        <color theme="1"/>
        <sz val="11.0"/>
      </rPr>
      <t>Мишина</t>
    </r>
  </si>
  <si>
    <r>
      <rPr>
        <rFont val="Calibri"/>
        <color theme="1"/>
        <sz val="11.0"/>
      </rPr>
      <t xml:space="preserve">Математика                   </t>
    </r>
    <r>
      <rPr>
        <rFont val="Calibri"/>
        <b/>
        <color theme="1"/>
        <sz val="11.0"/>
      </rPr>
      <t xml:space="preserve">Михайлова </t>
    </r>
  </si>
  <si>
    <r>
      <rPr>
        <rFont val="Calibri"/>
        <color theme="1"/>
        <sz val="11.0"/>
      </rPr>
      <t xml:space="preserve">Математика                   </t>
    </r>
    <r>
      <rPr>
        <rFont val="Calibri"/>
        <b/>
        <color theme="1"/>
        <sz val="11.0"/>
      </rPr>
      <t xml:space="preserve">Михайлова </t>
    </r>
  </si>
  <si>
    <r>
      <rPr>
        <rFont val="Calibri"/>
        <color theme="1"/>
        <sz val="11.0"/>
      </rPr>
      <t xml:space="preserve">Русский язык   </t>
    </r>
    <r>
      <rPr>
        <rFont val="Calibri"/>
        <b/>
        <color theme="1"/>
        <sz val="11.0"/>
      </rPr>
      <t xml:space="preserve"> Мишина</t>
    </r>
  </si>
  <si>
    <r>
      <rPr>
        <rFont val="Calibri"/>
        <color theme="1"/>
        <sz val="11.0"/>
      </rPr>
      <t xml:space="preserve">Биология          </t>
    </r>
    <r>
      <rPr>
        <rFont val="Calibri"/>
        <b/>
        <color theme="1"/>
        <sz val="11.0"/>
      </rPr>
      <t>Павленко</t>
    </r>
  </si>
  <si>
    <r>
      <rPr>
        <rFont val="Calibri"/>
        <color theme="1"/>
        <sz val="11.0"/>
      </rPr>
      <t xml:space="preserve">Английский язык        </t>
    </r>
    <r>
      <rPr>
        <rFont val="Calibri"/>
        <b/>
        <color theme="1"/>
        <sz val="11.0"/>
      </rPr>
      <t>Матвеева</t>
    </r>
  </si>
  <si>
    <r>
      <rPr>
        <rFont val="Calibri"/>
        <color theme="1"/>
        <sz val="11.0"/>
      </rPr>
      <t xml:space="preserve">Английский язык        </t>
    </r>
    <r>
      <rPr>
        <rFont val="Calibri"/>
        <b/>
        <color theme="1"/>
        <sz val="11.0"/>
      </rPr>
      <t>Матвеева</t>
    </r>
  </si>
  <si>
    <r>
      <rPr>
        <rFont val="Calibri"/>
        <color theme="1"/>
        <sz val="11.0"/>
      </rPr>
      <t xml:space="preserve">География              </t>
    </r>
    <r>
      <rPr>
        <rFont val="Calibri"/>
        <b/>
        <color theme="1"/>
        <sz val="11.0"/>
      </rPr>
      <t>Гайденко</t>
    </r>
  </si>
  <si>
    <r>
      <rPr>
        <rFont val="Calibri"/>
        <color theme="1"/>
        <sz val="11.0"/>
      </rPr>
      <t xml:space="preserve">Русский язык   </t>
    </r>
    <r>
      <rPr>
        <rFont val="Calibri"/>
        <b/>
        <color theme="1"/>
        <sz val="11.0"/>
      </rPr>
      <t xml:space="preserve"> Мишина</t>
    </r>
  </si>
  <si>
    <r>
      <rPr>
        <rFont val="Calibri"/>
        <color theme="1"/>
        <sz val="11.0"/>
      </rPr>
      <t xml:space="preserve">тьюторский час           </t>
    </r>
    <r>
      <rPr>
        <rFont val="Calibri"/>
        <b/>
        <color theme="1"/>
        <sz val="11.0"/>
      </rPr>
      <t xml:space="preserve">Лукина </t>
    </r>
  </si>
  <si>
    <r>
      <rPr>
        <rFont val="Calibri"/>
        <color theme="1"/>
        <sz val="11.0"/>
      </rPr>
      <t xml:space="preserve">Русский язык   </t>
    </r>
    <r>
      <rPr>
        <rFont val="Calibri"/>
        <b/>
        <color theme="1"/>
        <sz val="11.0"/>
      </rPr>
      <t xml:space="preserve"> Мишина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</si>
  <si>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</si>
  <si>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</si>
  <si>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theme="1"/>
        <sz val="11.0"/>
      </rPr>
      <t xml:space="preserve">Русский язык   </t>
    </r>
    <r>
      <rPr>
        <rFont val="Calibri"/>
        <b/>
        <color theme="1"/>
        <sz val="11.0"/>
      </rPr>
      <t xml:space="preserve"> Мишина</t>
    </r>
  </si>
  <si>
    <r>
      <rPr>
        <rFont val="Calibri"/>
        <color theme="1"/>
        <sz val="11.0"/>
      </rPr>
      <t xml:space="preserve">Русский язык   </t>
    </r>
    <r>
      <rPr>
        <rFont val="Calibri"/>
        <b/>
        <color theme="1"/>
        <sz val="11.0"/>
      </rPr>
      <t xml:space="preserve"> Мишина</t>
    </r>
  </si>
  <si>
    <r>
      <rPr>
        <rFont val="Calibri"/>
        <color theme="1"/>
        <sz val="11.0"/>
      </rPr>
      <t xml:space="preserve">Английский язык        </t>
    </r>
    <r>
      <rPr>
        <rFont val="Calibri"/>
        <b/>
        <color theme="1"/>
        <sz val="11.0"/>
      </rPr>
      <t>Матвеева</t>
    </r>
  </si>
  <si>
    <r>
      <rPr>
        <rFont val="Calibri"/>
        <color theme="1"/>
        <sz val="11.0"/>
      </rPr>
      <t xml:space="preserve">Продленка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</si>
  <si>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Лукина Юлия 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</si>
  <si>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Лукина Юлия 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</si>
  <si>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Лукина Юлия </t>
    </r>
  </si>
  <si>
    <t>5В</t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</si>
  <si>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Мишина Валерия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</si>
  <si>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</si>
  <si>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Мишина Валерия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</si>
  <si>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Мишина Валерия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</si>
  <si>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Михайлова Марина</t>
    </r>
  </si>
  <si>
    <r>
      <rPr>
        <rFont val="Calibri"/>
        <color theme="1"/>
        <sz val="11.0"/>
      </rPr>
      <t xml:space="preserve">Русский язык   </t>
    </r>
    <r>
      <rPr>
        <rFont val="Calibri"/>
        <b/>
        <color theme="1"/>
        <sz val="11.0"/>
      </rPr>
      <t xml:space="preserve"> Мишина</t>
    </r>
  </si>
  <si>
    <r>
      <rPr>
        <rFont val="Calibri"/>
        <color theme="1"/>
        <sz val="11.0"/>
      </rPr>
      <t xml:space="preserve">Биология          </t>
    </r>
    <r>
      <rPr>
        <rFont val="Calibri"/>
        <b/>
        <color theme="1"/>
        <sz val="11.0"/>
      </rPr>
      <t>Павленко</t>
    </r>
  </si>
  <si>
    <r>
      <rPr>
        <rFont val="Calibri"/>
        <color theme="1"/>
        <sz val="11.0"/>
      </rPr>
      <t xml:space="preserve">Русский язык   </t>
    </r>
    <r>
      <rPr>
        <rFont val="Calibri"/>
        <b/>
        <color theme="1"/>
        <sz val="11.0"/>
      </rPr>
      <t xml:space="preserve"> Мишина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</si>
  <si>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</si>
  <si>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theme="1"/>
        <sz val="11.0"/>
      </rPr>
      <t xml:space="preserve">Математика                   </t>
    </r>
    <r>
      <rPr>
        <rFont val="Calibri"/>
        <b/>
        <color theme="1"/>
        <sz val="11.0"/>
      </rPr>
      <t xml:space="preserve">Михайлова </t>
    </r>
  </si>
  <si>
    <r>
      <rPr>
        <rFont val="Calibri"/>
        <color theme="1"/>
        <sz val="11.0"/>
      </rPr>
      <t xml:space="preserve">Математика                   </t>
    </r>
    <r>
      <rPr>
        <rFont val="Calibri"/>
        <b/>
        <color theme="1"/>
        <sz val="11.0"/>
      </rPr>
      <t xml:space="preserve">Михайлова </t>
    </r>
  </si>
  <si>
    <r>
      <rPr>
        <rFont val="Calibri"/>
        <color theme="1"/>
        <sz val="11.0"/>
      </rPr>
      <t xml:space="preserve">Тьюторский час             </t>
    </r>
    <r>
      <rPr>
        <rFont val="Calibri"/>
        <b/>
        <color theme="1"/>
        <sz val="11.0"/>
      </rPr>
      <t xml:space="preserve">Лукина </t>
    </r>
  </si>
  <si>
    <r>
      <rPr>
        <rFont val="Calibri"/>
        <color theme="1"/>
        <sz val="11.0"/>
      </rPr>
      <t xml:space="preserve">Математика                   </t>
    </r>
    <r>
      <rPr>
        <rFont val="Calibri"/>
        <b/>
        <color theme="1"/>
        <sz val="11.0"/>
      </rPr>
      <t xml:space="preserve">Михайлова </t>
    </r>
  </si>
  <si>
    <r>
      <rPr>
        <rFont val="Calibri"/>
        <color theme="1"/>
        <sz val="11.0"/>
      </rPr>
      <t xml:space="preserve">Русский язык   </t>
    </r>
    <r>
      <rPr>
        <rFont val="Calibri"/>
        <b/>
        <color theme="1"/>
        <sz val="11.0"/>
      </rPr>
      <t xml:space="preserve"> Мишина</t>
    </r>
  </si>
  <si>
    <r>
      <rPr>
        <rFont val="Calibri"/>
        <color theme="1"/>
        <sz val="11.0"/>
      </rPr>
      <t xml:space="preserve">География              </t>
    </r>
    <r>
      <rPr>
        <rFont val="Calibri"/>
        <b/>
        <color theme="1"/>
        <sz val="11.0"/>
      </rPr>
      <t>Гайденко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</si>
  <si>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Матвеева</t>
    </r>
  </si>
  <si>
    <r>
      <rPr>
        <rFont val="Calibri"/>
        <color theme="1"/>
        <sz val="11.0"/>
      </rPr>
      <t xml:space="preserve">Литература   </t>
    </r>
    <r>
      <rPr>
        <rFont val="Calibri"/>
        <b/>
        <color theme="1"/>
        <sz val="11.0"/>
      </rPr>
      <t xml:space="preserve"> Мишина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</si>
  <si>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</si>
  <si>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theme="1"/>
        <sz val="11.0"/>
      </rPr>
      <t xml:space="preserve">Литература   </t>
    </r>
    <r>
      <rPr>
        <rFont val="Calibri"/>
        <b/>
        <color theme="1"/>
        <sz val="11.0"/>
      </rPr>
      <t xml:space="preserve"> Мишина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</si>
  <si>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Матвеева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</si>
  <si>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Матвеева</t>
    </r>
  </si>
  <si>
    <t>15.15-16.00</t>
  </si>
  <si>
    <r>
      <rPr>
        <rFont val="Calibri"/>
        <color theme="1"/>
        <sz val="11.0"/>
      </rPr>
      <t xml:space="preserve">Продленка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</si>
  <si>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Лукина Юлия 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</si>
  <si>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Лукина Юлия 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</si>
  <si>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Лукина Юлия </t>
    </r>
  </si>
  <si>
    <t>6А</t>
  </si>
  <si>
    <t>Тьютор                   Голубева Елизавета</t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</si>
  <si>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Голубева Елизавета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</si>
  <si>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Вайнула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</si>
  <si>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Голубева Елизавета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</si>
  <si>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Вайнула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</si>
  <si>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Голубева Елизавета</t>
    </r>
  </si>
  <si>
    <t xml:space="preserve">Сонастройка </t>
  </si>
  <si>
    <r>
      <rPr>
        <rFont val="Calibri"/>
        <color theme="1"/>
        <sz val="11.0"/>
      </rPr>
      <t xml:space="preserve">Русский язык            </t>
    </r>
    <r>
      <rPr>
        <rFont val="Calibri"/>
        <b/>
        <color theme="1"/>
        <sz val="11.0"/>
      </rPr>
      <t>Вайнула</t>
    </r>
  </si>
  <si>
    <r>
      <rPr>
        <rFont val="Calibri"/>
        <color theme="1"/>
        <sz val="11.0"/>
      </rPr>
      <t xml:space="preserve">Литература            </t>
    </r>
    <r>
      <rPr>
        <rFont val="Calibri"/>
        <b/>
        <color theme="1"/>
        <sz val="11.0"/>
      </rPr>
      <t>Вайнула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</si>
  <si>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</si>
  <si>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theme="1"/>
        <sz val="11.0"/>
      </rPr>
      <t xml:space="preserve">Русский язык            </t>
    </r>
    <r>
      <rPr>
        <rFont val="Calibri"/>
        <b/>
        <color theme="1"/>
        <sz val="11.0"/>
      </rPr>
      <t>Вайнула</t>
    </r>
  </si>
  <si>
    <r>
      <rPr>
        <rFont val="Calibri"/>
        <color theme="1"/>
        <sz val="11.0"/>
      </rPr>
      <t xml:space="preserve">Русский язык            </t>
    </r>
    <r>
      <rPr>
        <rFont val="Calibri"/>
        <b/>
        <color theme="1"/>
        <sz val="11.0"/>
      </rPr>
      <t>Вайнула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</si>
  <si>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Голубева Елизавета</t>
    </r>
  </si>
  <si>
    <r>
      <rPr>
        <rFont val="Calibri"/>
        <color theme="1"/>
        <sz val="11.0"/>
      </rPr>
      <t xml:space="preserve">Русский язык            </t>
    </r>
    <r>
      <rPr>
        <rFont val="Calibri"/>
        <b/>
        <color theme="1"/>
        <sz val="11.0"/>
      </rPr>
      <t>Вайнула</t>
    </r>
  </si>
  <si>
    <t xml:space="preserve">История   </t>
  </si>
  <si>
    <r>
      <rPr>
        <rFont val="Calibri"/>
        <color theme="1"/>
        <sz val="11.0"/>
      </rPr>
      <t xml:space="preserve">Английский язык 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</si>
  <si>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  <sz val="11.0"/>
      </rPr>
      <t xml:space="preserve">География              </t>
    </r>
    <r>
      <rPr>
        <rFont val="Calibri"/>
        <b/>
        <color theme="1"/>
        <sz val="11.0"/>
      </rPr>
      <t>Гайденко</t>
    </r>
  </si>
  <si>
    <r>
      <rPr>
        <rFont val="Calibri"/>
        <color theme="1"/>
        <sz val="11.0"/>
      </rPr>
      <t xml:space="preserve">Английский язык 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</si>
  <si>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</si>
  <si>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theme="1"/>
        <sz val="11.0"/>
      </rPr>
      <t xml:space="preserve">Английский язык 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</si>
  <si>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  <sz val="11.0"/>
      </rPr>
      <t xml:space="preserve">Русский язык            </t>
    </r>
    <r>
      <rPr>
        <rFont val="Calibri"/>
        <b/>
        <color theme="1"/>
        <sz val="11.0"/>
      </rPr>
      <t>Вайнула</t>
    </r>
  </si>
  <si>
    <r>
      <rPr>
        <rFont val="Calibri"/>
        <color theme="1"/>
        <sz val="11.0"/>
      </rPr>
      <t xml:space="preserve">Литература              </t>
    </r>
    <r>
      <rPr>
        <rFont val="Calibri"/>
        <b/>
        <color theme="1"/>
        <sz val="11.0"/>
      </rPr>
      <t xml:space="preserve"> Вайнула</t>
    </r>
  </si>
  <si>
    <r>
      <rPr>
        <rFont val="Calibri"/>
        <color rgb="FF000000"/>
        <sz val="11.0"/>
      </rPr>
      <t xml:space="preserve">Тьюторский час   </t>
    </r>
    <r>
      <rPr>
        <rFont val="Calibri"/>
        <b/>
        <color rgb="FF000000"/>
        <sz val="11.0"/>
      </rPr>
      <t xml:space="preserve"> </t>
    </r>
  </si>
  <si>
    <r>
      <rPr>
        <rFont val="Calibri"/>
        <color theme="1"/>
        <sz val="11.0"/>
      </rPr>
      <t xml:space="preserve">Математика               </t>
    </r>
    <r>
      <rPr>
        <rFont val="Calibri"/>
        <b/>
        <color theme="1"/>
        <sz val="11.0"/>
      </rPr>
      <t>Карнаушенко</t>
    </r>
  </si>
  <si>
    <r>
      <rPr>
        <rFont val="Calibri"/>
        <color theme="1"/>
        <sz val="11.0"/>
      </rPr>
      <t xml:space="preserve">Математика               </t>
    </r>
    <r>
      <rPr>
        <rFont val="Calibri"/>
        <b/>
        <color theme="1"/>
        <sz val="11.0"/>
      </rPr>
      <t>Карнаушенко</t>
    </r>
  </si>
  <si>
    <r>
      <rPr>
        <rFont val="Calibri"/>
        <color theme="1"/>
        <sz val="11.0"/>
      </rPr>
      <t xml:space="preserve">Математика               </t>
    </r>
    <r>
      <rPr>
        <rFont val="Calibri"/>
        <b/>
        <color theme="1"/>
        <sz val="11.0"/>
      </rPr>
      <t>Карнаушенко</t>
    </r>
  </si>
  <si>
    <r>
      <rPr>
        <rFont val="Calibri"/>
        <color theme="1"/>
        <sz val="11.0"/>
      </rPr>
      <t xml:space="preserve">Литература              </t>
    </r>
    <r>
      <rPr>
        <rFont val="Calibri"/>
        <b/>
        <color theme="1"/>
        <sz val="11.0"/>
      </rPr>
      <t xml:space="preserve"> Вайнула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</si>
  <si>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Вакансия 2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</si>
  <si>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Вакансия 2</t>
    </r>
  </si>
  <si>
    <t xml:space="preserve">Английский язык         </t>
  </si>
  <si>
    <r>
      <rPr>
        <rFont val="Calibri"/>
        <color theme="1"/>
        <sz val="11.0"/>
      </rPr>
      <t xml:space="preserve">Биология          </t>
    </r>
    <r>
      <rPr>
        <rFont val="Calibri"/>
        <b/>
        <color theme="1"/>
        <sz val="11.0"/>
      </rPr>
      <t>Павленко</t>
    </r>
  </si>
  <si>
    <r>
      <rPr>
        <rFont val="Calibri"/>
        <color theme="1"/>
        <sz val="11.0"/>
      </rPr>
      <t xml:space="preserve">Математика               </t>
    </r>
    <r>
      <rPr>
        <rFont val="Calibri"/>
        <b/>
        <color theme="1"/>
        <sz val="11.0"/>
      </rPr>
      <t>Карнаушенко</t>
    </r>
  </si>
  <si>
    <r>
      <rPr>
        <rFont val="Calibri"/>
        <color theme="1"/>
        <sz val="11.0"/>
      </rPr>
      <t xml:space="preserve">Биология          </t>
    </r>
    <r>
      <rPr>
        <rFont val="Calibri"/>
        <b/>
        <color theme="1"/>
        <sz val="11.0"/>
      </rPr>
      <t>Павленко</t>
    </r>
  </si>
  <si>
    <t>12.30-14.00</t>
  </si>
  <si>
    <t>14.00-15.00</t>
  </si>
  <si>
    <r>
      <rPr>
        <rFont val="Calibri"/>
        <color theme="1"/>
        <sz val="11.0"/>
      </rPr>
      <t xml:space="preserve">Продленка </t>
    </r>
    <r>
      <rPr>
        <rFont val="Calibri"/>
        <b/>
        <color theme="1"/>
        <sz val="11.0"/>
      </rPr>
      <t>Голубева Елизавета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</si>
  <si>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Голубева Елизавета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</si>
  <si>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Голубева Елизавета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</si>
  <si>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Голубева Елизавета</t>
    </r>
  </si>
  <si>
    <t>6Б</t>
  </si>
  <si>
    <t>Тьютор             Голубева Елизавета</t>
  </si>
  <si>
    <t>Сонастройка</t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</si>
  <si>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Голубева Елизавета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</si>
  <si>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Голубева Елизавета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</si>
  <si>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Гайденко 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</si>
  <si>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</si>
  <si>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</si>
  <si>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</si>
  <si>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</si>
  <si>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theme="1"/>
        <sz val="11.0"/>
      </rPr>
      <t xml:space="preserve">География             </t>
    </r>
    <r>
      <rPr>
        <rFont val="Calibri"/>
        <b/>
        <color theme="1"/>
        <sz val="11.0"/>
      </rPr>
      <t>Гайденко</t>
    </r>
  </si>
  <si>
    <r>
      <rPr>
        <rFont val="Calibri"/>
        <color theme="1"/>
        <sz val="11.0"/>
      </rPr>
      <t xml:space="preserve">Русский язык            </t>
    </r>
    <r>
      <rPr>
        <rFont val="Calibri"/>
        <b/>
        <color theme="1"/>
        <sz val="11.0"/>
      </rPr>
      <t>Вайнула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</si>
  <si>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</si>
  <si>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theme="1"/>
        <sz val="11.0"/>
      </rPr>
      <t xml:space="preserve">Математика               </t>
    </r>
    <r>
      <rPr>
        <rFont val="Calibri"/>
        <b/>
        <color theme="1"/>
        <sz val="11.0"/>
      </rPr>
      <t>Карнаушенко</t>
    </r>
  </si>
  <si>
    <r>
      <rPr>
        <rFont val="Calibri"/>
        <color theme="1"/>
        <sz val="11.0"/>
      </rPr>
      <t xml:space="preserve">Математика               </t>
    </r>
    <r>
      <rPr>
        <rFont val="Calibri"/>
        <b/>
        <color theme="1"/>
        <sz val="11.0"/>
      </rPr>
      <t>Карнаушенко</t>
    </r>
  </si>
  <si>
    <r>
      <rPr>
        <rFont val="Calibri"/>
        <color theme="1"/>
        <sz val="11.0"/>
      </rPr>
      <t xml:space="preserve">Литература              </t>
    </r>
    <r>
      <rPr>
        <rFont val="Calibri"/>
        <b/>
        <color theme="1"/>
        <sz val="11.0"/>
      </rPr>
      <t xml:space="preserve"> Вайнула</t>
    </r>
  </si>
  <si>
    <t xml:space="preserve">География              </t>
  </si>
  <si>
    <r>
      <rPr>
        <rFont val="Calibri"/>
        <color theme="1"/>
        <sz val="11.0"/>
      </rPr>
      <t xml:space="preserve">Тьюторский час          </t>
    </r>
    <r>
      <rPr>
        <rFont val="Calibri"/>
        <b/>
        <color theme="1"/>
        <sz val="11.0"/>
      </rPr>
      <t>Голубева</t>
    </r>
  </si>
  <si>
    <r>
      <rPr>
        <rFont val="Calibri"/>
        <color theme="1"/>
        <sz val="11.0"/>
      </rPr>
      <t xml:space="preserve">Русский язык            </t>
    </r>
    <r>
      <rPr>
        <rFont val="Calibri"/>
        <b/>
        <color theme="1"/>
        <sz val="11.0"/>
      </rPr>
      <t>Вайнула</t>
    </r>
  </si>
  <si>
    <r>
      <rPr>
        <rFont val="Calibri"/>
        <color theme="1"/>
        <sz val="11.0"/>
      </rPr>
      <t xml:space="preserve">Литература              </t>
    </r>
    <r>
      <rPr>
        <rFont val="Calibri"/>
        <b/>
        <color theme="1"/>
        <sz val="11.0"/>
      </rPr>
      <t xml:space="preserve"> Вайнула</t>
    </r>
  </si>
  <si>
    <r>
      <rPr>
        <rFont val="Calibri"/>
        <color theme="1"/>
        <sz val="11.0"/>
      </rPr>
      <t xml:space="preserve">Биология          </t>
    </r>
    <r>
      <rPr>
        <rFont val="Calibri"/>
        <b/>
        <color theme="1"/>
        <sz val="11.0"/>
      </rPr>
      <t>Павленко</t>
    </r>
  </si>
  <si>
    <r>
      <rPr>
        <rFont val="Calibri"/>
        <color theme="1"/>
        <sz val="11.0"/>
      </rPr>
      <t xml:space="preserve">Математика               </t>
    </r>
    <r>
      <rPr>
        <rFont val="Calibri"/>
        <b/>
        <color theme="1"/>
        <sz val="11.0"/>
      </rPr>
      <t>Карнаушенко</t>
    </r>
  </si>
  <si>
    <t xml:space="preserve">Математика              </t>
  </si>
  <si>
    <r>
      <rPr>
        <rFont val="Calibri"/>
        <color theme="1"/>
        <sz val="11.0"/>
      </rPr>
      <t xml:space="preserve">Русский язык            </t>
    </r>
    <r>
      <rPr>
        <rFont val="Calibri"/>
        <b/>
        <color theme="1"/>
        <sz val="11.0"/>
      </rPr>
      <t>Вайнула</t>
    </r>
  </si>
  <si>
    <t xml:space="preserve">Литература              </t>
  </si>
  <si>
    <r>
      <rPr>
        <rFont val="Calibri"/>
        <color theme="1"/>
        <sz val="11.0"/>
      </rPr>
      <t xml:space="preserve">Продленка </t>
    </r>
    <r>
      <rPr>
        <rFont val="Calibri"/>
        <b/>
        <color theme="1"/>
        <sz val="11.0"/>
      </rPr>
      <t>Голубева Елизавета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</si>
  <si>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Голубева Елизавета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</si>
  <si>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Голубева Елизавета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</si>
  <si>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Голубева Елизавета</t>
    </r>
  </si>
  <si>
    <t>7А</t>
  </si>
  <si>
    <t>Тьютор                 Лукина Юлия</t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</si>
  <si>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</si>
  <si>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Ларшина Анастасия 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</si>
  <si>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</si>
  <si>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</si>
  <si>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</si>
  <si>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Русский язык            </t>
    </r>
    <r>
      <rPr>
        <rFont val="Calibri"/>
        <b/>
        <color theme="1"/>
        <sz val="11.0"/>
      </rPr>
      <t>Вайнула</t>
    </r>
  </si>
  <si>
    <r>
      <rPr>
        <rFont val="Calibri"/>
        <color theme="1"/>
        <sz val="11.0"/>
      </rPr>
      <t xml:space="preserve">Алгебра   </t>
    </r>
    <r>
      <rPr>
        <rFont val="Calibri"/>
        <b/>
        <color theme="1"/>
        <sz val="11.0"/>
      </rPr>
      <t xml:space="preserve"> Ларшина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</si>
  <si>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</si>
  <si>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</si>
  <si>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  <sz val="11.0"/>
      </rPr>
      <t xml:space="preserve">География                     </t>
    </r>
    <r>
      <rPr>
        <rFont val="Calibri"/>
        <b/>
        <color theme="1"/>
        <sz val="11.0"/>
      </rPr>
      <t>Гайденко</t>
    </r>
  </si>
  <si>
    <r>
      <rPr>
        <rFont val="Calibri"/>
        <color theme="1"/>
        <sz val="11.0"/>
      </rPr>
      <t xml:space="preserve">Литература              </t>
    </r>
    <r>
      <rPr>
        <rFont val="Calibri"/>
        <b/>
        <color theme="1"/>
        <sz val="11.0"/>
      </rPr>
      <t xml:space="preserve"> Вайнула</t>
    </r>
  </si>
  <si>
    <r>
      <rPr>
        <rFont val="Calibri"/>
        <color theme="1"/>
        <sz val="11.0"/>
      </rPr>
      <t xml:space="preserve">Геометрия            </t>
    </r>
    <r>
      <rPr>
        <rFont val="Calibri"/>
        <b/>
        <color theme="1"/>
        <sz val="11.0"/>
      </rPr>
      <t>Ларшина</t>
    </r>
  </si>
  <si>
    <r>
      <rPr>
        <rFont val="Calibri"/>
        <color theme="1"/>
        <sz val="11.0"/>
      </rPr>
      <t xml:space="preserve">Литература              </t>
    </r>
    <r>
      <rPr>
        <rFont val="Calibri"/>
        <b/>
        <color theme="1"/>
        <sz val="11.0"/>
      </rPr>
      <t xml:space="preserve"> Вайнула</t>
    </r>
  </si>
  <si>
    <r>
      <rPr>
        <rFont val="Calibri"/>
        <color theme="1"/>
        <sz val="11.0"/>
      </rPr>
      <t xml:space="preserve">Геометрия            </t>
    </r>
    <r>
      <rPr>
        <rFont val="Calibri"/>
        <b/>
        <color theme="1"/>
        <sz val="11.0"/>
      </rPr>
      <t>Ларшина</t>
    </r>
  </si>
  <si>
    <r>
      <rPr>
        <rFont val="Calibri"/>
        <color theme="1"/>
        <sz val="11.0"/>
      </rPr>
      <t xml:space="preserve">Алгебра   </t>
    </r>
    <r>
      <rPr>
        <rFont val="Calibri"/>
        <b/>
        <color theme="1"/>
        <sz val="11.0"/>
      </rPr>
      <t xml:space="preserve"> Ларшина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</si>
  <si>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</si>
  <si>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theme="1"/>
        <sz val="11.0"/>
      </rPr>
      <t xml:space="preserve">Русский язык            </t>
    </r>
    <r>
      <rPr>
        <rFont val="Calibri"/>
        <b/>
        <color theme="1"/>
        <sz val="11.0"/>
      </rPr>
      <t>Вайнула</t>
    </r>
  </si>
  <si>
    <r>
      <rPr>
        <rFont val="Calibri"/>
        <color theme="1"/>
        <sz val="11.0"/>
      </rPr>
      <t xml:space="preserve">Физика                    </t>
    </r>
    <r>
      <rPr>
        <rFont val="Calibri"/>
        <b/>
        <color theme="1"/>
        <sz val="11.0"/>
      </rPr>
      <t xml:space="preserve"> Барышникова</t>
    </r>
  </si>
  <si>
    <r>
      <rPr>
        <rFont val="Calibri"/>
        <color theme="1"/>
        <sz val="11.0"/>
      </rPr>
      <t xml:space="preserve">Русский язык            </t>
    </r>
    <r>
      <rPr>
        <rFont val="Calibri"/>
        <b/>
        <color theme="1"/>
        <sz val="11.0"/>
      </rPr>
      <t>Вайнула</t>
    </r>
  </si>
  <si>
    <r>
      <rPr>
        <rFont val="Calibri"/>
        <color theme="1"/>
        <sz val="11.0"/>
      </rPr>
      <t xml:space="preserve">Информатика                     </t>
    </r>
    <r>
      <rPr>
        <rFont val="Calibri"/>
        <b/>
        <color theme="1"/>
        <sz val="11.0"/>
      </rPr>
      <t xml:space="preserve"> Ларшина</t>
    </r>
  </si>
  <si>
    <r>
      <rPr>
        <rFont val="Calibri"/>
        <color theme="1"/>
        <sz val="11.0"/>
      </rPr>
      <t xml:space="preserve">Алгебра   </t>
    </r>
    <r>
      <rPr>
        <rFont val="Calibri"/>
        <b/>
        <color theme="1"/>
        <sz val="11.0"/>
      </rPr>
      <t xml:space="preserve"> Ларшина</t>
    </r>
  </si>
  <si>
    <r>
      <rPr>
        <rFont val="Calibri"/>
        <color theme="1"/>
        <sz val="11.0"/>
      </rPr>
      <t xml:space="preserve">Биология          </t>
    </r>
    <r>
      <rPr>
        <rFont val="Calibri"/>
        <b/>
        <color theme="1"/>
        <sz val="11.0"/>
      </rPr>
      <t>Павленко</t>
    </r>
  </si>
  <si>
    <r>
      <rPr>
        <rFont val="Calibri"/>
        <color theme="1"/>
        <sz val="11.0"/>
      </rPr>
      <t xml:space="preserve">Тьюторский час                 </t>
    </r>
    <r>
      <rPr>
        <rFont val="Calibri"/>
        <b/>
        <color theme="1"/>
        <sz val="11.0"/>
      </rPr>
      <t xml:space="preserve"> Лукина</t>
    </r>
  </si>
  <si>
    <r>
      <rPr>
        <rFont val="Calibri"/>
        <color theme="1"/>
        <sz val="11.0"/>
      </rPr>
      <t xml:space="preserve">Физика                    </t>
    </r>
    <r>
      <rPr>
        <rFont val="Calibri"/>
        <b/>
        <color theme="1"/>
        <sz val="11.0"/>
      </rPr>
      <t xml:space="preserve"> Барышникова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</si>
  <si>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</si>
  <si>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t>15.25-16.10</t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</si>
  <si>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</si>
  <si>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t>15.15 - 15.30</t>
  </si>
  <si>
    <r>
      <rPr>
        <rFont val="Calibri"/>
        <color theme="1"/>
        <sz val="11.0"/>
      </rPr>
      <t xml:space="preserve">Продленка                     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</si>
  <si>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Тверческая мастерская       </t>
    </r>
    <r>
      <rPr>
        <rFont val="Calibri"/>
        <b/>
        <color theme="1"/>
        <sz val="11.0"/>
      </rPr>
      <t xml:space="preserve"> Лукина Юлия</t>
    </r>
  </si>
  <si>
    <r>
      <rPr>
        <rFont val="Calibri"/>
        <color theme="1"/>
        <sz val="11.0"/>
      </rPr>
      <t xml:space="preserve">Тверческая мастерская       </t>
    </r>
    <r>
      <rPr>
        <rFont val="Calibri"/>
        <b/>
        <color theme="1"/>
        <sz val="11.0"/>
      </rPr>
      <t xml:space="preserve"> Лукина Юлия</t>
    </r>
  </si>
  <si>
    <r>
      <rPr>
        <rFont val="Calibri"/>
        <color theme="1"/>
        <sz val="11.0"/>
      </rPr>
      <t xml:space="preserve">Тверческая мастерская       </t>
    </r>
    <r>
      <rPr>
        <rFont val="Calibri"/>
        <b/>
        <color theme="1"/>
        <sz val="11.0"/>
      </rPr>
      <t xml:space="preserve"> Лукина Юлия</t>
    </r>
  </si>
  <si>
    <t>7Б</t>
  </si>
  <si>
    <t xml:space="preserve">Тьютор                   Лалетина Елизавета </t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</si>
  <si>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 Карнаушенко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</si>
  <si>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Лалетина Елизавета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</si>
  <si>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 Карнаушенко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</si>
  <si>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Лалетина Елизавета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</si>
  <si>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 Карнаушенко</t>
    </r>
  </si>
  <si>
    <r>
      <rPr>
        <rFont val="Calibri"/>
        <color theme="1"/>
        <sz val="11.0"/>
      </rPr>
      <t xml:space="preserve">Алгебра  </t>
    </r>
    <r>
      <rPr>
        <rFont val="Calibri"/>
        <b/>
        <color theme="1"/>
        <sz val="11.0"/>
      </rPr>
      <t>Карнаушенко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</si>
  <si>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</si>
  <si>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theme="1"/>
        <sz val="11.0"/>
      </rPr>
      <t xml:space="preserve">Алгебра  </t>
    </r>
    <r>
      <rPr>
        <rFont val="Calibri"/>
        <b/>
        <color theme="1"/>
        <sz val="11.0"/>
      </rPr>
      <t>Карнаушенко</t>
    </r>
  </si>
  <si>
    <r>
      <rPr>
        <rFont val="Calibri"/>
        <color theme="1"/>
        <sz val="11.0"/>
      </rPr>
      <t xml:space="preserve">Тьюторский час               </t>
    </r>
    <r>
      <rPr>
        <rFont val="Calibri"/>
        <b/>
        <color theme="1"/>
        <sz val="11.0"/>
      </rPr>
      <t xml:space="preserve"> Лалетина</t>
    </r>
    <r>
      <rPr>
        <rFont val="Calibri"/>
        <color theme="1"/>
        <sz val="11.0"/>
      </rPr>
      <t xml:space="preserve"> </t>
    </r>
  </si>
  <si>
    <r>
      <rPr>
        <rFont val="Calibri"/>
        <color theme="1"/>
        <sz val="11.0"/>
      </rPr>
      <t xml:space="preserve">Геометрия   </t>
    </r>
    <r>
      <rPr>
        <rFont val="Calibri"/>
        <b/>
        <color theme="1"/>
        <sz val="11.0"/>
      </rPr>
      <t>Карнаушенко</t>
    </r>
  </si>
  <si>
    <r>
      <rPr>
        <rFont val="Calibri"/>
        <color theme="1"/>
        <sz val="11.0"/>
      </rPr>
      <t xml:space="preserve">Геометрия   </t>
    </r>
    <r>
      <rPr>
        <rFont val="Calibri"/>
        <b/>
        <color theme="1"/>
        <sz val="11.0"/>
      </rPr>
      <t>Карнаушенко</t>
    </r>
  </si>
  <si>
    <r>
      <rPr>
        <rFont val="Calibri"/>
        <color theme="1"/>
        <sz val="11.0"/>
      </rPr>
      <t xml:space="preserve">Литература           </t>
    </r>
    <r>
      <rPr>
        <rFont val="Calibri"/>
        <b/>
        <color theme="1"/>
        <sz val="11.0"/>
      </rPr>
      <t>Вайнула</t>
    </r>
  </si>
  <si>
    <r>
      <rPr>
        <rFont val="Calibri"/>
        <color theme="1"/>
        <sz val="11.0"/>
      </rPr>
      <t xml:space="preserve">Русский язык            </t>
    </r>
    <r>
      <rPr>
        <rFont val="Calibri"/>
        <b/>
        <color theme="1"/>
        <sz val="11.0"/>
      </rPr>
      <t>Вайнула</t>
    </r>
  </si>
  <si>
    <r>
      <rPr>
        <rFont val="Calibri"/>
        <color theme="1"/>
        <sz val="11.0"/>
      </rPr>
      <t xml:space="preserve">Алгебра  </t>
    </r>
    <r>
      <rPr>
        <rFont val="Calibri"/>
        <b/>
        <color theme="1"/>
        <sz val="11.0"/>
      </rPr>
      <t>Карнаушенко</t>
    </r>
  </si>
  <si>
    <r>
      <rPr>
        <rFont val="Calibri"/>
        <color theme="1"/>
        <sz val="11.0"/>
      </rPr>
      <t xml:space="preserve">Биология                     </t>
    </r>
    <r>
      <rPr>
        <rFont val="Calibri"/>
        <b/>
        <color theme="1"/>
        <sz val="11.0"/>
      </rPr>
      <t>Павленко</t>
    </r>
  </si>
  <si>
    <r>
      <rPr>
        <rFont val="Calibri"/>
        <color theme="1"/>
        <sz val="11.0"/>
      </rPr>
      <t xml:space="preserve">Русский язык            </t>
    </r>
    <r>
      <rPr>
        <rFont val="Calibri"/>
        <b/>
        <color theme="1"/>
        <sz val="11.0"/>
      </rPr>
      <t>Вайнула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</si>
  <si>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</si>
  <si>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</si>
  <si>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  <sz val="11.0"/>
      </rPr>
      <t xml:space="preserve">Физика                    </t>
    </r>
    <r>
      <rPr>
        <rFont val="Calibri"/>
        <b/>
        <color theme="1"/>
        <sz val="11.0"/>
      </rPr>
      <t xml:space="preserve"> Барышникова</t>
    </r>
  </si>
  <si>
    <r>
      <rPr>
        <rFont val="Calibri"/>
        <color theme="1"/>
        <sz val="11.0"/>
      </rPr>
      <t xml:space="preserve">География              </t>
    </r>
    <r>
      <rPr>
        <rFont val="Calibri"/>
        <b/>
        <color theme="1"/>
        <sz val="11.0"/>
      </rPr>
      <t>Гайденко</t>
    </r>
  </si>
  <si>
    <r>
      <rPr>
        <rFont val="Calibri"/>
        <color theme="1"/>
        <sz val="11.0"/>
      </rPr>
      <t xml:space="preserve">Информатика                  </t>
    </r>
    <r>
      <rPr>
        <rFont val="Calibri"/>
        <b/>
        <color theme="1"/>
        <sz val="11.0"/>
      </rPr>
      <t>Ларшина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</si>
  <si>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</si>
  <si>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theme="1"/>
        <sz val="11.0"/>
      </rPr>
      <t xml:space="preserve">Физика                    </t>
    </r>
    <r>
      <rPr>
        <rFont val="Calibri"/>
        <b/>
        <color theme="1"/>
        <sz val="11.0"/>
      </rPr>
      <t xml:space="preserve"> Барышникова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</si>
  <si>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</si>
  <si>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  <sz val="11.0"/>
      </rPr>
      <t xml:space="preserve">Русский язык            </t>
    </r>
    <r>
      <rPr>
        <rFont val="Calibri"/>
        <b/>
        <color theme="1"/>
        <sz val="11.0"/>
      </rPr>
      <t>Вайнула</t>
    </r>
  </si>
  <si>
    <r>
      <rPr>
        <rFont val="Calibri"/>
        <color theme="1"/>
        <sz val="11.0"/>
      </rPr>
      <t xml:space="preserve">Литература              </t>
    </r>
    <r>
      <rPr>
        <rFont val="Calibri"/>
        <b/>
        <color theme="1"/>
        <sz val="11.0"/>
      </rPr>
      <t xml:space="preserve"> Вайнула</t>
    </r>
  </si>
  <si>
    <t>13.25-15.30</t>
  </si>
  <si>
    <t>15.30-16.30</t>
  </si>
  <si>
    <r>
      <rPr>
        <rFont val="Calibri"/>
        <color rgb="FF000000"/>
        <sz val="11.0"/>
      </rPr>
      <t xml:space="preserve">Продленка                     </t>
    </r>
    <r>
      <rPr>
        <rFont val="Calibri"/>
        <b/>
        <color rgb="FF000000"/>
        <sz val="11.0"/>
      </rPr>
      <t xml:space="preserve"> Лалетина Елизавета</t>
    </r>
  </si>
  <si>
    <t>16.30-17.30</t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</si>
  <si>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>Лалетина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</si>
  <si>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>Лалетина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</si>
  <si>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>Лалетина</t>
    </r>
  </si>
  <si>
    <t>8А</t>
  </si>
  <si>
    <t xml:space="preserve">Тьютор            Лалетина Елизавета </t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</si>
  <si>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Лалетина Елизавета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</si>
  <si>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Ларшина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</si>
  <si>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Лалетина Елизавета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</si>
  <si>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Ларшина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</si>
  <si>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Латышева </t>
    </r>
  </si>
  <si>
    <r>
      <rPr>
        <rFont val="Calibri"/>
        <color theme="1"/>
        <sz val="11.0"/>
      </rPr>
      <t xml:space="preserve">Информатика                 </t>
    </r>
    <r>
      <rPr>
        <rFont val="Calibri"/>
        <b/>
        <color theme="1"/>
        <sz val="11.0"/>
      </rPr>
      <t>Ларшина</t>
    </r>
  </si>
  <si>
    <r>
      <rPr>
        <rFont val="Calibri"/>
        <color theme="1"/>
        <sz val="11.0"/>
      </rPr>
      <t xml:space="preserve">Алгебра   </t>
    </r>
    <r>
      <rPr>
        <rFont val="Calibri"/>
        <b/>
        <color theme="1"/>
        <sz val="11.0"/>
      </rPr>
      <t xml:space="preserve"> Ларшина</t>
    </r>
  </si>
  <si>
    <r>
      <rPr>
        <rFont val="Calibri"/>
        <color theme="1"/>
        <sz val="11.0"/>
      </rPr>
      <t xml:space="preserve">География                  </t>
    </r>
    <r>
      <rPr>
        <rFont val="Calibri"/>
        <b/>
        <color theme="1"/>
        <sz val="11.0"/>
      </rPr>
      <t>Гайденко</t>
    </r>
  </si>
  <si>
    <r>
      <rPr>
        <rFont val="Calibri"/>
        <color theme="1"/>
        <sz val="11.0"/>
      </rPr>
      <t xml:space="preserve">Физика               </t>
    </r>
    <r>
      <rPr>
        <rFont val="Calibri"/>
        <b/>
        <color theme="1"/>
        <sz val="11.0"/>
      </rPr>
      <t>Барышникова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</si>
  <si>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</si>
  <si>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b val="0"/>
        <color theme="1"/>
        <sz val="11.0"/>
      </rPr>
      <t xml:space="preserve">Тьюторский час </t>
    </r>
    <r>
      <rPr>
        <rFont val="Calibri"/>
        <b/>
        <color theme="1"/>
        <sz val="11.0"/>
      </rPr>
      <t xml:space="preserve">          Лалетина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</si>
  <si>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</si>
  <si>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</si>
  <si>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theme="1"/>
        <sz val="11.0"/>
      </rPr>
      <t xml:space="preserve">Русский язык                </t>
    </r>
    <r>
      <rPr>
        <rFont val="Calibri"/>
        <b/>
        <color theme="1"/>
        <sz val="11.0"/>
      </rPr>
      <t>Вайнула</t>
    </r>
  </si>
  <si>
    <r>
      <rPr>
        <rFont val="Calibri"/>
        <color theme="1"/>
        <sz val="11.0"/>
      </rPr>
      <t xml:space="preserve">Геометрия            </t>
    </r>
    <r>
      <rPr>
        <rFont val="Calibri"/>
        <b/>
        <color theme="1"/>
        <sz val="11.0"/>
      </rPr>
      <t>Ларшина</t>
    </r>
  </si>
  <si>
    <r>
      <rPr>
        <rFont val="Calibri"/>
        <color theme="1"/>
        <sz val="11.0"/>
      </rPr>
      <t xml:space="preserve">Алгебра   </t>
    </r>
    <r>
      <rPr>
        <rFont val="Calibri"/>
        <b/>
        <color theme="1"/>
        <sz val="11.0"/>
      </rPr>
      <t xml:space="preserve"> Ларшина</t>
    </r>
  </si>
  <si>
    <r>
      <rPr>
        <rFont val="Calibri"/>
        <color theme="1"/>
        <sz val="11.0"/>
      </rPr>
      <t xml:space="preserve">Биология                           </t>
    </r>
    <r>
      <rPr>
        <rFont val="Calibri"/>
        <b/>
        <color theme="1"/>
        <sz val="11.0"/>
      </rPr>
      <t xml:space="preserve">Павленко </t>
    </r>
  </si>
  <si>
    <r>
      <rPr>
        <rFont val="Calibri"/>
        <color theme="1"/>
        <sz val="11.0"/>
      </rPr>
      <t xml:space="preserve">Геометрия            </t>
    </r>
    <r>
      <rPr>
        <rFont val="Calibri"/>
        <b/>
        <color theme="1"/>
        <sz val="11.0"/>
      </rPr>
      <t>Ларшина</t>
    </r>
  </si>
  <si>
    <r>
      <rPr>
        <rFont val="Calibri"/>
        <color theme="1"/>
        <sz val="11.0"/>
      </rPr>
      <t xml:space="preserve">Литература                    </t>
    </r>
    <r>
      <rPr>
        <rFont val="Calibri"/>
        <b/>
        <color theme="1"/>
        <sz val="11.0"/>
      </rPr>
      <t xml:space="preserve"> Вайнула</t>
    </r>
  </si>
  <si>
    <r>
      <rPr>
        <rFont val="Calibri"/>
        <color theme="1"/>
        <sz val="11.0"/>
      </rPr>
      <t xml:space="preserve">Химия                         </t>
    </r>
    <r>
      <rPr>
        <rFont val="Calibri"/>
        <b/>
        <color theme="1"/>
        <sz val="11.0"/>
      </rPr>
      <t>Созонов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</si>
  <si>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</si>
  <si>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  <sz val="11.0"/>
      </rPr>
      <t xml:space="preserve">Литература                </t>
    </r>
    <r>
      <rPr>
        <rFont val="Calibri"/>
        <b/>
        <color theme="1"/>
        <sz val="11.0"/>
      </rPr>
      <t>Вайнула</t>
    </r>
  </si>
  <si>
    <r>
      <rPr>
        <rFont val="Calibri"/>
        <color theme="1"/>
        <sz val="11.0"/>
      </rPr>
      <t xml:space="preserve">Русский язык                   </t>
    </r>
    <r>
      <rPr>
        <rFont val="Calibri"/>
        <b/>
        <color theme="1"/>
        <sz val="11.0"/>
      </rPr>
      <t>Вайнула</t>
    </r>
  </si>
  <si>
    <r>
      <rPr>
        <rFont val="Calibri"/>
        <color theme="1"/>
        <sz val="11.0"/>
      </rPr>
      <t xml:space="preserve">Алгебра   </t>
    </r>
    <r>
      <rPr>
        <rFont val="Calibri"/>
        <b/>
        <color theme="1"/>
        <sz val="11.0"/>
      </rPr>
      <t xml:space="preserve"> Ларшина</t>
    </r>
  </si>
  <si>
    <r>
      <rPr>
        <rFont val="Calibri"/>
        <color theme="1"/>
        <sz val="11.0"/>
      </rPr>
      <t xml:space="preserve">Физика               </t>
    </r>
    <r>
      <rPr>
        <rFont val="Calibri"/>
        <b/>
        <color theme="1"/>
        <sz val="11.0"/>
      </rPr>
      <t>Барышникова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</si>
  <si>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</si>
  <si>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theme="1"/>
        <sz val="11.0"/>
      </rPr>
      <t xml:space="preserve">Обществознание                 </t>
    </r>
    <r>
      <rPr>
        <rFont val="Calibri"/>
        <b/>
        <color theme="1"/>
        <sz val="11.0"/>
      </rPr>
      <t>Павликов</t>
    </r>
  </si>
  <si>
    <r>
      <rPr>
        <rFont val="Calibri"/>
        <color theme="1"/>
        <sz val="11.0"/>
      </rPr>
      <t xml:space="preserve">Русский язык                    </t>
    </r>
    <r>
      <rPr>
        <rFont val="Calibri"/>
        <b/>
        <color theme="1"/>
        <sz val="11.0"/>
      </rPr>
      <t>Вайнула</t>
    </r>
  </si>
  <si>
    <t>13.25-16.00</t>
  </si>
  <si>
    <r>
      <rPr>
        <rFont val="Calibri"/>
        <color rgb="FF000000"/>
        <sz val="11.0"/>
      </rPr>
      <t xml:space="preserve">Продленка                     </t>
    </r>
    <r>
      <rPr>
        <rFont val="Calibri"/>
        <b/>
        <color rgb="FF000000"/>
        <sz val="11.0"/>
      </rPr>
      <t xml:space="preserve"> Лалетина Елизавета</t>
    </r>
  </si>
  <si>
    <r>
      <rPr>
        <rFont val="Calibri"/>
        <color theme="1"/>
        <sz val="11.0"/>
      </rPr>
      <t xml:space="preserve">Тверческая мастерская       </t>
    </r>
    <r>
      <rPr>
        <rFont val="Calibri"/>
        <b/>
        <color theme="1"/>
        <sz val="11.0"/>
      </rPr>
      <t>Лалетина Елизавета</t>
    </r>
  </si>
  <si>
    <r>
      <rPr>
        <rFont val="Calibri"/>
        <color theme="1"/>
        <sz val="11.0"/>
      </rPr>
      <t xml:space="preserve">Тверческая мастерская       </t>
    </r>
    <r>
      <rPr>
        <rFont val="Calibri"/>
        <b/>
        <color theme="1"/>
        <sz val="11.0"/>
      </rPr>
      <t>Лалетина Елизавета</t>
    </r>
  </si>
  <si>
    <r>
      <rPr>
        <rFont val="Calibri"/>
        <color theme="1"/>
        <sz val="11.0"/>
      </rPr>
      <t xml:space="preserve">Тверческая мастерская       </t>
    </r>
    <r>
      <rPr>
        <rFont val="Calibri"/>
        <b/>
        <color theme="1"/>
        <sz val="11.0"/>
      </rPr>
      <t>Лалетина Елизавета</t>
    </r>
  </si>
  <si>
    <t>9А</t>
  </si>
  <si>
    <t xml:space="preserve">Тьютор       Лалетина Елизавета </t>
  </si>
  <si>
    <r>
      <rPr>
        <rFont val="Calibri"/>
        <color theme="1"/>
        <sz val="11.0"/>
      </rPr>
      <t xml:space="preserve">Сонастройка               </t>
    </r>
    <r>
      <rPr>
        <rFont val="Calibri"/>
        <b/>
        <color theme="1"/>
        <sz val="11.0"/>
      </rPr>
      <t>Павликов</t>
    </r>
  </si>
  <si>
    <r>
      <rPr>
        <rFont val="Calibri"/>
        <color theme="1"/>
        <sz val="11.0"/>
      </rPr>
      <t xml:space="preserve">Сонаcтройка </t>
    </r>
    <r>
      <rPr>
        <rFont val="Calibri"/>
        <b/>
        <color theme="1"/>
        <sz val="11.0"/>
      </rPr>
      <t>Гайденко</t>
    </r>
  </si>
  <si>
    <r>
      <rPr>
        <rFont val="Calibri"/>
        <color theme="1"/>
        <sz val="11.0"/>
      </rPr>
      <t xml:space="preserve">Сонастройка       </t>
    </r>
    <r>
      <rPr>
        <rFont val="Calibri"/>
        <b/>
        <color theme="1"/>
        <sz val="11.0"/>
      </rPr>
      <t>Ларшина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</si>
  <si>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Латышева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</si>
  <si>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Лалетина Елизавета</t>
    </r>
  </si>
  <si>
    <r>
      <rPr>
        <rFont val="Calibri"/>
        <color theme="1"/>
        <sz val="11.0"/>
      </rPr>
      <t xml:space="preserve">Обществознание            </t>
    </r>
    <r>
      <rPr>
        <rFont val="Calibri"/>
        <b/>
        <color theme="1"/>
        <sz val="11.0"/>
      </rPr>
      <t>Павликов</t>
    </r>
  </si>
  <si>
    <r>
      <rPr>
        <rFont val="Calibri"/>
        <color theme="1"/>
        <sz val="11.0"/>
      </rPr>
      <t xml:space="preserve">География                 </t>
    </r>
    <r>
      <rPr>
        <rFont val="Calibri"/>
        <b/>
        <color theme="1"/>
        <sz val="11.0"/>
      </rPr>
      <t>Гайденко</t>
    </r>
  </si>
  <si>
    <r>
      <rPr>
        <rFont val="Calibri"/>
        <color theme="1"/>
        <sz val="11.0"/>
      </rPr>
      <t xml:space="preserve">Алгебра   </t>
    </r>
    <r>
      <rPr>
        <rFont val="Calibri"/>
        <b/>
        <color theme="1"/>
        <sz val="11.0"/>
      </rPr>
      <t xml:space="preserve">                         Ларшина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</si>
  <si>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 xml:space="preserve">Латышева     </t>
    </r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</si>
  <si>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 xml:space="preserve">Алгебра   </t>
    </r>
    <r>
      <rPr>
        <rFont val="Calibri"/>
        <b/>
        <color theme="1"/>
        <sz val="11.0"/>
      </rPr>
      <t xml:space="preserve">                      Ларшина</t>
    </r>
  </si>
  <si>
    <r>
      <rPr>
        <rFont val="Calibri"/>
        <color theme="1"/>
        <sz val="11.0"/>
      </rPr>
      <t xml:space="preserve">Алгебра   </t>
    </r>
    <r>
      <rPr>
        <rFont val="Calibri"/>
        <b/>
        <color theme="1"/>
        <sz val="11.0"/>
      </rPr>
      <t xml:space="preserve"> Ларшина</t>
    </r>
  </si>
  <si>
    <r>
      <rPr>
        <rFont val="Calibri"/>
        <color theme="1"/>
        <sz val="11.0"/>
      </rPr>
      <t xml:space="preserve">Геометрия                         </t>
    </r>
    <r>
      <rPr>
        <rFont val="Calibri"/>
        <b/>
        <color theme="1"/>
        <sz val="11.0"/>
      </rPr>
      <t>Ларшина</t>
    </r>
  </si>
  <si>
    <r>
      <rPr>
        <rFont val="Calibri"/>
        <color theme="1"/>
        <sz val="11.0"/>
      </rPr>
      <t xml:space="preserve">Информатика                   </t>
    </r>
    <r>
      <rPr>
        <rFont val="Calibri"/>
        <b/>
        <color theme="1"/>
        <sz val="11.0"/>
      </rPr>
      <t xml:space="preserve"> Ларшина</t>
    </r>
  </si>
  <si>
    <r>
      <rPr>
        <rFont val="Calibri"/>
        <color theme="1"/>
        <sz val="11.0"/>
      </rPr>
      <t xml:space="preserve">Геометрия                         </t>
    </r>
    <r>
      <rPr>
        <rFont val="Calibri"/>
        <b/>
        <color theme="1"/>
        <sz val="11.0"/>
      </rPr>
      <t>Ларшина</t>
    </r>
  </si>
  <si>
    <r>
      <rPr>
        <rFont val="Calibri"/>
        <color theme="1"/>
        <sz val="11.0"/>
      </rPr>
      <t xml:space="preserve">Русский язык           </t>
    </r>
    <r>
      <rPr>
        <rFont val="Calibri"/>
        <b/>
        <color theme="1"/>
        <sz val="11.0"/>
      </rPr>
      <t xml:space="preserve"> Петрова</t>
    </r>
  </si>
  <si>
    <r>
      <rPr>
        <rFont val="Calibri"/>
        <color theme="1"/>
        <sz val="11.0"/>
      </rPr>
      <t xml:space="preserve">Физика                     </t>
    </r>
    <r>
      <rPr>
        <rFont val="Calibri"/>
        <b/>
        <color theme="1"/>
        <sz val="11.0"/>
      </rPr>
      <t xml:space="preserve"> Барышникова </t>
    </r>
  </si>
  <si>
    <r>
      <rPr>
        <rFont val="Calibri"/>
        <color theme="1"/>
        <sz val="11.0"/>
      </rPr>
      <t xml:space="preserve">История                      </t>
    </r>
    <r>
      <rPr>
        <rFont val="Calibri"/>
        <b/>
        <color theme="1"/>
        <sz val="11.0"/>
      </rPr>
      <t>Павликов</t>
    </r>
  </si>
  <si>
    <r>
      <rPr>
        <rFont val="Calibri"/>
        <color theme="1"/>
        <sz val="11.0"/>
      </rPr>
      <t xml:space="preserve">Химия                                   </t>
    </r>
    <r>
      <rPr>
        <rFont val="Calibri"/>
        <b/>
        <color theme="1"/>
        <sz val="11.0"/>
      </rPr>
      <t>Созонов</t>
    </r>
  </si>
  <si>
    <r>
      <rPr>
        <rFont val="Calibri"/>
        <color theme="1"/>
        <sz val="11.0"/>
      </rPr>
      <t xml:space="preserve">Русский язык           </t>
    </r>
    <r>
      <rPr>
        <rFont val="Calibri"/>
        <b/>
        <color theme="1"/>
        <sz val="11.0"/>
      </rPr>
      <t xml:space="preserve"> Петрова</t>
    </r>
  </si>
  <si>
    <r>
      <rPr>
        <rFont val="Calibri"/>
        <color theme="1"/>
        <sz val="11.0"/>
      </rPr>
      <t xml:space="preserve">Биология                             </t>
    </r>
    <r>
      <rPr>
        <rFont val="Calibri"/>
        <b/>
        <color theme="1"/>
        <sz val="11.0"/>
      </rPr>
      <t xml:space="preserve"> Павленко*</t>
    </r>
  </si>
  <si>
    <r>
      <rPr>
        <rFont val="Calibri"/>
        <color theme="1"/>
        <sz val="11.0"/>
      </rPr>
      <t xml:space="preserve">Тьюторский час   </t>
    </r>
    <r>
      <rPr>
        <rFont val="Calibri"/>
        <b/>
        <color theme="1"/>
        <sz val="11.0"/>
      </rPr>
      <t>Лалетина</t>
    </r>
  </si>
  <si>
    <r>
      <rPr>
        <rFont val="Calibri"/>
        <color theme="1"/>
        <sz val="11.0"/>
      </rPr>
      <t xml:space="preserve">Литература           </t>
    </r>
    <r>
      <rPr>
        <rFont val="Calibri"/>
        <b/>
        <color theme="1"/>
        <sz val="11.0"/>
      </rPr>
      <t xml:space="preserve"> Петрова</t>
    </r>
  </si>
  <si>
    <r>
      <rPr>
        <rFont val="Calibri"/>
        <color theme="1"/>
        <sz val="11.0"/>
      </rPr>
      <t xml:space="preserve">Русский язык         </t>
    </r>
    <r>
      <rPr>
        <rFont val="Calibri"/>
        <b/>
        <color theme="1"/>
        <sz val="11.0"/>
      </rPr>
      <t xml:space="preserve"> Петрова</t>
    </r>
  </si>
  <si>
    <r>
      <rPr>
        <rFont val="Calibri"/>
        <color theme="1"/>
        <sz val="11.0"/>
      </rPr>
      <t xml:space="preserve">Биология                             </t>
    </r>
    <r>
      <rPr>
        <rFont val="Calibri"/>
        <b/>
        <color theme="1"/>
        <sz val="11.0"/>
      </rPr>
      <t xml:space="preserve"> Павленко</t>
    </r>
  </si>
  <si>
    <r>
      <rPr>
        <rFont val="Calibri"/>
        <color theme="1"/>
        <sz val="11.0"/>
      </rPr>
      <t xml:space="preserve">Химия                       </t>
    </r>
    <r>
      <rPr>
        <rFont val="Calibri"/>
        <b/>
        <color theme="1"/>
        <sz val="11.0"/>
      </rPr>
      <t>Созонов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</si>
  <si>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 xml:space="preserve">Латышева     </t>
    </r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</si>
  <si>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 xml:space="preserve">Физика                     </t>
    </r>
    <r>
      <rPr>
        <rFont val="Calibri"/>
        <b/>
        <color theme="1"/>
        <sz val="11.0"/>
      </rPr>
      <t xml:space="preserve"> Барышникова *</t>
    </r>
  </si>
  <si>
    <r>
      <rPr>
        <rFont val="Calibri"/>
        <color theme="1"/>
        <sz val="11.0"/>
      </rPr>
      <t xml:space="preserve">Литература           </t>
    </r>
    <r>
      <rPr>
        <rFont val="Calibri"/>
        <b/>
        <color theme="1"/>
        <sz val="11.0"/>
      </rPr>
      <t xml:space="preserve"> Петрова</t>
    </r>
  </si>
  <si>
    <t>14.00-14.45</t>
  </si>
  <si>
    <t xml:space="preserve"> В 13.35                           Русский язык        Петрова                                 ФАКУЛЬТАТИВ ОГЭ </t>
  </si>
  <si>
    <t xml:space="preserve">              Математика                  Ларшина  ФАКУЛЬТАТИВ ОГЭ</t>
  </si>
  <si>
    <t xml:space="preserve">          Обществознание           Коломеец             ФАКУЛЬТАТИВ ОГЭ</t>
  </si>
  <si>
    <t xml:space="preserve">                         Биология              Павленко                      ФАКУЛЬТАТИВ ОГЭ</t>
  </si>
  <si>
    <t>14.45-15.30</t>
  </si>
  <si>
    <r>
      <rPr>
        <rFont val="Calibri"/>
        <color rgb="FF000000"/>
        <sz val="11.0"/>
      </rPr>
      <t xml:space="preserve">Продленка                     </t>
    </r>
    <r>
      <rPr>
        <rFont val="Calibri"/>
        <b/>
        <color rgb="FF000000"/>
        <sz val="11.0"/>
      </rPr>
      <t xml:space="preserve"> Лалетина Елизавета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</si>
  <si>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Лалетина Елизавета 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</si>
  <si>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Лалетина Елизавета 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</si>
  <si>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Лалетина Елизавета </t>
    </r>
  </si>
  <si>
    <t xml:space="preserve">Русский язык             </t>
  </si>
  <si>
    <r>
      <rPr>
        <rFont val="Calibri"/>
        <color theme="1"/>
        <sz val="11.0"/>
      </rPr>
      <t xml:space="preserve">Математика                             </t>
    </r>
    <r>
      <rPr>
        <rFont val="Calibri"/>
        <b/>
        <color theme="1"/>
        <sz val="11.0"/>
      </rPr>
      <t xml:space="preserve"> </t>
    </r>
  </si>
  <si>
    <t xml:space="preserve">Русский язык           </t>
  </si>
  <si>
    <t xml:space="preserve">Тьюторский час  </t>
  </si>
  <si>
    <t xml:space="preserve">Технология                           </t>
  </si>
  <si>
    <t xml:space="preserve">Окружающий мир       </t>
  </si>
  <si>
    <r>
      <rPr>
        <rFont val="Calibri"/>
        <color theme="1"/>
        <sz val="11.0"/>
      </rPr>
      <t xml:space="preserve">Литературное чтение             </t>
    </r>
    <r>
      <rPr>
        <rFont val="Calibri"/>
        <b/>
        <color theme="1"/>
        <sz val="11.0"/>
      </rPr>
      <t xml:space="preserve">                     </t>
    </r>
  </si>
  <si>
    <r>
      <rPr>
        <rFont val="Calibri"/>
        <color theme="1"/>
        <sz val="11.0"/>
      </rPr>
      <t xml:space="preserve">Математика                             </t>
    </r>
    <r>
      <rPr>
        <rFont val="Calibri"/>
        <b/>
        <color theme="1"/>
        <sz val="11.0"/>
      </rPr>
      <t xml:space="preserve"> </t>
    </r>
  </si>
  <si>
    <t xml:space="preserve">Окружающий мир                          </t>
  </si>
  <si>
    <r>
      <rPr>
        <rFont val="Calibri"/>
        <color theme="1"/>
        <sz val="11.0"/>
      </rPr>
      <t xml:space="preserve">Математика                             </t>
    </r>
    <r>
      <rPr>
        <rFont val="Calibri"/>
        <b/>
        <color theme="1"/>
        <sz val="11.0"/>
      </rPr>
      <t xml:space="preserve"> </t>
    </r>
  </si>
  <si>
    <t xml:space="preserve">Музыка                  </t>
  </si>
  <si>
    <r>
      <rPr>
        <rFont val="Calibri"/>
        <color theme="1"/>
        <sz val="11.0"/>
      </rPr>
      <t xml:space="preserve">Литературное чтение             </t>
    </r>
    <r>
      <rPr>
        <rFont val="Calibri"/>
        <b/>
        <color theme="1"/>
        <sz val="11.0"/>
      </rPr>
      <t xml:space="preserve">                   </t>
    </r>
  </si>
  <si>
    <t xml:space="preserve">Продленка </t>
  </si>
  <si>
    <t xml:space="preserve">Творческая мастерская </t>
  </si>
  <si>
    <t xml:space="preserve"> Сонастройка</t>
  </si>
  <si>
    <t xml:space="preserve">Окружающий мир                 </t>
  </si>
  <si>
    <t xml:space="preserve">Математика                  </t>
  </si>
  <si>
    <t xml:space="preserve">Математика                 </t>
  </si>
  <si>
    <t xml:space="preserve">Русский язык </t>
  </si>
  <si>
    <t xml:space="preserve">Технология                    </t>
  </si>
  <si>
    <t xml:space="preserve">Русский язык         </t>
  </si>
  <si>
    <t xml:space="preserve">Литературное чтение </t>
  </si>
  <si>
    <t xml:space="preserve">Окружающий мир                </t>
  </si>
  <si>
    <t xml:space="preserve">Литературное чтение  </t>
  </si>
  <si>
    <t xml:space="preserve">Музыка                      </t>
  </si>
  <si>
    <t xml:space="preserve">Тьюторский час             </t>
  </si>
  <si>
    <t xml:space="preserve">Сонастройка                 </t>
  </si>
  <si>
    <t xml:space="preserve">Русский язык                      </t>
  </si>
  <si>
    <t xml:space="preserve">Технология                         </t>
  </si>
  <si>
    <r>
      <rPr>
        <rFont val="Calibri"/>
        <color theme="1"/>
        <sz val="11.0"/>
      </rPr>
      <t xml:space="preserve">Литература                      </t>
    </r>
    <r>
      <rPr>
        <rFont val="Calibri"/>
        <b/>
        <color theme="1"/>
        <sz val="11.0"/>
      </rPr>
      <t xml:space="preserve"> </t>
    </r>
  </si>
  <si>
    <t xml:space="preserve">Литература                    </t>
  </si>
  <si>
    <r>
      <rPr>
        <rFont val="Calibri"/>
        <color theme="1"/>
        <sz val="11.0"/>
      </rPr>
      <t xml:space="preserve">Музыка                             </t>
    </r>
    <r>
      <rPr>
        <rFont val="Calibri"/>
        <b/>
        <color theme="1"/>
        <sz val="11.0"/>
      </rPr>
      <t xml:space="preserve"> </t>
    </r>
  </si>
  <si>
    <t xml:space="preserve">Русский язык                    </t>
  </si>
  <si>
    <t xml:space="preserve">Окружающий мир             </t>
  </si>
  <si>
    <t xml:space="preserve">Окружающий мир           </t>
  </si>
  <si>
    <t xml:space="preserve">Английский язык             </t>
  </si>
  <si>
    <t xml:space="preserve">Математика  </t>
  </si>
  <si>
    <t xml:space="preserve">Английский язык              </t>
  </si>
  <si>
    <t xml:space="preserve">Тьюторский час                 </t>
  </si>
  <si>
    <t xml:space="preserve">Математика </t>
  </si>
  <si>
    <t>11.45/12.30-                      15.00</t>
  </si>
  <si>
    <t>Творческая мастерская</t>
  </si>
  <si>
    <t xml:space="preserve">Русский язык                     </t>
  </si>
  <si>
    <t xml:space="preserve">Технология                        </t>
  </si>
  <si>
    <t xml:space="preserve">Окружающий мир        </t>
  </si>
  <si>
    <t xml:space="preserve">Математика      </t>
  </si>
  <si>
    <t xml:space="preserve">Математика        </t>
  </si>
  <si>
    <t xml:space="preserve">Тьюторский час    </t>
  </si>
  <si>
    <t xml:space="preserve">Английский язык            </t>
  </si>
  <si>
    <t xml:space="preserve">Музыка                           </t>
  </si>
  <si>
    <t>14.20/15.15-                           15.00/16.00</t>
  </si>
  <si>
    <t xml:space="preserve">Продленка   </t>
  </si>
  <si>
    <r>
      <rPr>
        <rFont val="Calibri"/>
        <color theme="1"/>
        <sz val="11.0"/>
      </rPr>
      <t xml:space="preserve">Сонастройка  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</si>
  <si>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</si>
  <si>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</si>
  <si>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</si>
  <si>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              </t>
    </r>
    <r>
      <rPr>
        <rFont val="Calibri"/>
        <b/>
        <color theme="1"/>
        <sz val="11.0"/>
      </rPr>
      <t xml:space="preserve"> </t>
    </r>
  </si>
  <si>
    <t xml:space="preserve">Русский язык                </t>
  </si>
  <si>
    <t xml:space="preserve">Окружающий мир                    </t>
  </si>
  <si>
    <t xml:space="preserve">Русский язык              </t>
  </si>
  <si>
    <t xml:space="preserve">Математика                       </t>
  </si>
  <si>
    <r>
      <rPr>
        <rFont val="Calibri"/>
        <color theme="1"/>
        <sz val="11.0"/>
      </rPr>
      <t xml:space="preserve">Английский язык    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</si>
  <si>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Литературное чтение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</si>
  <si>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Английский язык    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</si>
  <si>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Английский язык    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</si>
  <si>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Окружающий мир                      </t>
    </r>
    <r>
      <rPr>
        <rFont val="Calibri"/>
        <b/>
        <color theme="1"/>
        <sz val="11.0"/>
      </rPr>
      <t xml:space="preserve"> </t>
    </r>
  </si>
  <si>
    <t xml:space="preserve">Математика                        </t>
  </si>
  <si>
    <t xml:space="preserve">Математика                         </t>
  </si>
  <si>
    <r>
      <rPr>
        <rFont val="Calibri"/>
        <color theme="1"/>
        <sz val="11.0"/>
      </rPr>
      <t xml:space="preserve">Литературное чтение              </t>
    </r>
    <r>
      <rPr>
        <rFont val="Calibri"/>
        <b/>
        <color theme="1"/>
        <sz val="11.0"/>
      </rPr>
      <t xml:space="preserve"> </t>
    </r>
  </si>
  <si>
    <t xml:space="preserve">Русский язык               </t>
  </si>
  <si>
    <r>
      <rPr>
        <rFont val="Calibri"/>
        <color theme="1"/>
        <sz val="11.0"/>
      </rPr>
      <t xml:space="preserve">Музыка                            </t>
    </r>
    <r>
      <rPr>
        <rFont val="Calibri"/>
        <b/>
        <color theme="1"/>
        <sz val="11.0"/>
      </rPr>
      <t xml:space="preserve"> </t>
    </r>
  </si>
  <si>
    <t xml:space="preserve">Продленка            </t>
  </si>
  <si>
    <r>
      <rPr>
        <rFont val="Calibri"/>
        <color theme="1"/>
        <sz val="11.0"/>
      </rPr>
      <t xml:space="preserve">Сонастройка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</si>
  <si>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</si>
  <si>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</si>
  <si>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</si>
  <si>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  </t>
    </r>
    <r>
      <rPr>
        <rFont val="Calibri"/>
        <b/>
        <color theme="1"/>
        <sz val="11.0"/>
      </rPr>
      <t xml:space="preserve"> </t>
    </r>
  </si>
  <si>
    <t xml:space="preserve">Математика    </t>
  </si>
  <si>
    <t xml:space="preserve">Литература                     </t>
  </si>
  <si>
    <t xml:space="preserve">Окружающий мир                       </t>
  </si>
  <si>
    <t xml:space="preserve">Музыка            </t>
  </si>
  <si>
    <t xml:space="preserve">Тьюторский час                </t>
  </si>
  <si>
    <t xml:space="preserve">ИЗО                       </t>
  </si>
  <si>
    <t>11.35/12.30 -                   15.00</t>
  </si>
  <si>
    <r>
      <rPr>
        <rFont val="Calibri"/>
        <color theme="1"/>
        <sz val="11.0"/>
      </rPr>
      <t>Творческая мастерская</t>
    </r>
    <r>
      <rPr>
        <rFont val="Calibri"/>
        <b/>
        <color theme="1"/>
        <sz val="11.0"/>
      </rPr>
      <t xml:space="preserve">        </t>
    </r>
  </si>
  <si>
    <r>
      <rPr>
        <rFont val="Calibri"/>
        <color theme="1"/>
        <sz val="11.0"/>
      </rPr>
      <t>Творческая мастерская</t>
    </r>
    <r>
      <rPr>
        <rFont val="Calibri"/>
        <b/>
        <color theme="1"/>
        <sz val="11.0"/>
      </rPr>
      <t xml:space="preserve">        </t>
    </r>
  </si>
  <si>
    <r>
      <rPr>
        <rFont val="Calibri"/>
        <color theme="1"/>
        <sz val="11.0"/>
      </rPr>
      <t>Творческая мастерская</t>
    </r>
    <r>
      <rPr>
        <rFont val="Calibri"/>
        <b/>
        <color theme="1"/>
        <sz val="11.0"/>
      </rPr>
      <t xml:space="preserve">        </t>
    </r>
  </si>
  <si>
    <t xml:space="preserve">Тьюторский час     </t>
  </si>
  <si>
    <r>
      <rPr>
        <rFont val="Calibri"/>
        <color theme="1"/>
        <sz val="11.0"/>
      </rPr>
      <t xml:space="preserve">Русский язык                     </t>
    </r>
    <r>
      <rPr>
        <rFont val="Calibri"/>
        <b/>
        <color theme="1"/>
        <sz val="11.0"/>
      </rPr>
      <t xml:space="preserve"> </t>
    </r>
  </si>
  <si>
    <t xml:space="preserve">Технология                       </t>
  </si>
  <si>
    <t xml:space="preserve">Музыка         </t>
  </si>
  <si>
    <t xml:space="preserve">продленка </t>
  </si>
  <si>
    <t xml:space="preserve">Музыка                             </t>
  </si>
  <si>
    <t xml:space="preserve">Математика       </t>
  </si>
  <si>
    <t xml:space="preserve">Литература  </t>
  </si>
  <si>
    <t xml:space="preserve">Русский язык   </t>
  </si>
  <si>
    <r>
      <rPr>
        <rFont val="Calibri"/>
        <color theme="1"/>
        <sz val="11.0"/>
      </rPr>
      <t xml:space="preserve">Тьюторский час                 </t>
    </r>
    <r>
      <rPr>
        <rFont val="Calibri"/>
        <b/>
        <color theme="1"/>
        <sz val="11.0"/>
      </rPr>
      <t xml:space="preserve"> </t>
    </r>
  </si>
  <si>
    <t xml:space="preserve">Окружающий мир         </t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</si>
  <si>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</si>
  <si>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</t>
    </r>
  </si>
  <si>
    <t xml:space="preserve">Русский язык    </t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</si>
  <si>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</t>
    </r>
  </si>
  <si>
    <t xml:space="preserve">Технология                      </t>
  </si>
  <si>
    <r>
      <rPr>
        <rFont val="Calibri"/>
        <color theme="1"/>
        <sz val="11.0"/>
      </rPr>
      <t xml:space="preserve">Тьюторский час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</si>
  <si>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</si>
  <si>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</si>
  <si>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</t>
    </r>
  </si>
  <si>
    <t xml:space="preserve">Музыка                                    </t>
  </si>
  <si>
    <t xml:space="preserve">Русский язык                  </t>
  </si>
  <si>
    <t xml:space="preserve">Русский язык                   </t>
  </si>
  <si>
    <t xml:space="preserve">Литература                  </t>
  </si>
  <si>
    <r>
      <rPr>
        <rFont val="Calibri"/>
        <color theme="1"/>
        <sz val="11.0"/>
      </rPr>
      <t xml:space="preserve">Литература                   </t>
    </r>
    <r>
      <rPr>
        <rFont val="Calibri"/>
        <b/>
        <color theme="1"/>
        <sz val="11.0"/>
      </rPr>
      <t xml:space="preserve"> </t>
    </r>
  </si>
  <si>
    <t>11.45/12.30-                                   15.00</t>
  </si>
  <si>
    <t xml:space="preserve">Творческая мастерская       </t>
  </si>
  <si>
    <t xml:space="preserve">Математика                      </t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</si>
  <si>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</t>
    </r>
  </si>
  <si>
    <t xml:space="preserve">Музыка             </t>
  </si>
  <si>
    <t xml:space="preserve">Английский язык                </t>
  </si>
  <si>
    <t xml:space="preserve">Математика                     </t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</si>
  <si>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</si>
  <si>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Математика                  </t>
    </r>
    <r>
      <rPr>
        <rFont val="Calibri"/>
        <b/>
        <color theme="1"/>
        <sz val="11.0"/>
      </rPr>
      <t xml:space="preserve"> </t>
    </r>
  </si>
  <si>
    <t xml:space="preserve">Литература                </t>
  </si>
  <si>
    <r>
      <rPr>
        <rFont val="Calibri"/>
        <color theme="1"/>
        <sz val="11.0"/>
      </rPr>
      <t xml:space="preserve">Тьютоский час                      </t>
    </r>
    <r>
      <rPr>
        <rFont val="Calibri"/>
        <b/>
        <color theme="1"/>
        <sz val="11.0"/>
      </rPr>
      <t xml:space="preserve">Цуркан </t>
    </r>
  </si>
  <si>
    <t>14.20/15.15 -                         15.00/16.00</t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</si>
  <si>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</t>
    </r>
  </si>
  <si>
    <t xml:space="preserve">Тьюторский час           </t>
  </si>
  <si>
    <r>
      <rPr>
        <rFont val="Calibri"/>
        <color theme="1"/>
        <sz val="11.0"/>
      </rPr>
      <t xml:space="preserve">Технология                         </t>
    </r>
    <r>
      <rPr>
        <rFont val="Calibri"/>
        <b/>
        <color theme="1"/>
        <sz val="11.0"/>
      </rPr>
      <t xml:space="preserve"> </t>
    </r>
  </si>
  <si>
    <t xml:space="preserve">Окружающий мир          </t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</si>
  <si>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</t>
    </r>
  </si>
  <si>
    <t xml:space="preserve">Литература                   </t>
  </si>
  <si>
    <r>
      <rPr>
        <rFont val="Calibri"/>
        <color theme="1"/>
        <sz val="11.0"/>
      </rPr>
      <t xml:space="preserve">Математика                       </t>
    </r>
    <r>
      <rPr>
        <rFont val="Calibri"/>
        <b/>
        <color theme="1"/>
        <sz val="11.0"/>
      </rPr>
      <t xml:space="preserve"> </t>
    </r>
  </si>
  <si>
    <t xml:space="preserve">Литература                 </t>
  </si>
  <si>
    <r>
      <rPr>
        <rFont val="Calibri"/>
        <color theme="1"/>
        <sz val="11.0"/>
      </rPr>
      <t xml:space="preserve">Математика                       </t>
    </r>
    <r>
      <rPr>
        <rFont val="Calibri"/>
        <b/>
        <color theme="1"/>
        <sz val="11.0"/>
      </rPr>
      <t xml:space="preserve"> </t>
    </r>
  </si>
  <si>
    <t xml:space="preserve">Музыка                    </t>
  </si>
  <si>
    <t>11.35/12.30-                              15.00</t>
  </si>
  <si>
    <r>
      <rPr>
        <rFont val="Calibri"/>
        <color theme="1"/>
        <sz val="11.0"/>
      </rPr>
      <t xml:space="preserve">Русский язык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</si>
  <si>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Русский язык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</si>
  <si>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Русский язык   </t>
    </r>
    <r>
      <rPr>
        <rFont val="Calibri"/>
        <b/>
        <color theme="1"/>
        <sz val="11.0"/>
      </rPr>
      <t xml:space="preserve"> </t>
    </r>
  </si>
  <si>
    <t xml:space="preserve">Литература      </t>
  </si>
  <si>
    <t xml:space="preserve">Биология                          </t>
  </si>
  <si>
    <t xml:space="preserve">История  </t>
  </si>
  <si>
    <t xml:space="preserve">География           </t>
  </si>
  <si>
    <t>11.35/12.30-                                      16.00</t>
  </si>
  <si>
    <t xml:space="preserve">Математика                   </t>
  </si>
  <si>
    <t xml:space="preserve">Литература       </t>
  </si>
  <si>
    <t xml:space="preserve">Английский язык        </t>
  </si>
  <si>
    <t xml:space="preserve">География            </t>
  </si>
  <si>
    <t xml:space="preserve">Биология         </t>
  </si>
  <si>
    <t xml:space="preserve">Тьюторский час          </t>
  </si>
  <si>
    <t>11.35/12.30-                   16.00</t>
  </si>
  <si>
    <t xml:space="preserve">Биология          </t>
  </si>
  <si>
    <t xml:space="preserve">Тьюторский час            </t>
  </si>
  <si>
    <r>
      <rPr>
        <rFont val="Calibri"/>
        <color theme="1"/>
        <sz val="11.0"/>
      </rPr>
      <t xml:space="preserve">Литература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</si>
  <si>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Литература   </t>
    </r>
    <r>
      <rPr>
        <rFont val="Calibri"/>
        <b/>
        <color theme="1"/>
        <sz val="11.0"/>
      </rPr>
      <t xml:space="preserve"> </t>
    </r>
  </si>
  <si>
    <t>14.20/15.15-                   16.00</t>
  </si>
  <si>
    <t xml:space="preserve">Тверческая мастерская      </t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</si>
  <si>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</si>
  <si>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</si>
  <si>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</si>
  <si>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</si>
  <si>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</si>
  <si>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t xml:space="preserve">Русский язык            </t>
  </si>
  <si>
    <t xml:space="preserve">Литература            </t>
  </si>
  <si>
    <t xml:space="preserve">Тьюторский час   </t>
  </si>
  <si>
    <t xml:space="preserve">Математика           </t>
  </si>
  <si>
    <t xml:space="preserve">Литература             </t>
  </si>
  <si>
    <t>Английский язык                   (отработка урока за 30.01)</t>
  </si>
  <si>
    <t>11.35/12.30-                 14.00</t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</si>
  <si>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</si>
  <si>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</si>
  <si>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</si>
  <si>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</si>
  <si>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</si>
  <si>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</si>
  <si>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</si>
  <si>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      </t>
    </r>
    <r>
      <rPr>
        <rFont val="Calibri"/>
        <b/>
        <color theme="1"/>
        <sz val="11.0"/>
      </rPr>
      <t xml:space="preserve"> </t>
    </r>
  </si>
  <si>
    <t xml:space="preserve">Английский язык      </t>
  </si>
  <si>
    <t xml:space="preserve">Английский язык     </t>
  </si>
  <si>
    <t xml:space="preserve">Математика               </t>
  </si>
  <si>
    <r>
      <rPr>
        <rFont val="Calibri"/>
        <color theme="1"/>
        <sz val="11.0"/>
      </rPr>
      <t xml:space="preserve">Литература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</si>
  <si>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Литература              </t>
    </r>
    <r>
      <rPr>
        <rFont val="Calibri"/>
        <b/>
        <color theme="1"/>
        <sz val="11.0"/>
      </rPr>
      <t xml:space="preserve"> </t>
    </r>
  </si>
  <si>
    <t xml:space="preserve">Математика             </t>
  </si>
  <si>
    <t xml:space="preserve">Русский язык          </t>
  </si>
  <si>
    <t>11.35/12.30-                         14.00</t>
  </si>
  <si>
    <r>
      <rPr>
        <rFont val="Calibri"/>
        <color theme="1"/>
        <sz val="11.0"/>
      </rPr>
      <t xml:space="preserve">Алгебра   </t>
    </r>
    <r>
      <rPr>
        <rFont val="Calibri"/>
        <b/>
        <color theme="1"/>
        <sz val="11.0"/>
      </rPr>
      <t xml:space="preserve">                                </t>
    </r>
  </si>
  <si>
    <r>
      <rPr>
        <rFont val="Calibri"/>
        <color theme="1"/>
        <sz val="11.0"/>
      </rPr>
      <t xml:space="preserve">Физика                    </t>
    </r>
    <r>
      <rPr>
        <rFont val="Calibri"/>
        <b/>
        <color theme="1"/>
        <sz val="11.0"/>
      </rPr>
      <t xml:space="preserve"> </t>
    </r>
  </si>
  <si>
    <t xml:space="preserve">Геометрия           </t>
  </si>
  <si>
    <r>
      <rPr>
        <rFont val="Calibri"/>
        <color theme="1"/>
        <sz val="11.0"/>
      </rPr>
      <t xml:space="preserve">Литература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</si>
  <si>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Алгебра   </t>
    </r>
    <r>
      <rPr>
        <rFont val="Calibri"/>
        <b/>
        <color theme="1"/>
        <sz val="11.0"/>
      </rPr>
      <t xml:space="preserve">                                </t>
    </r>
  </si>
  <si>
    <t xml:space="preserve">История </t>
  </si>
  <si>
    <r>
      <rPr>
        <rFont val="Calibri"/>
        <color theme="1"/>
        <sz val="11.0"/>
      </rPr>
      <t xml:space="preserve">Физика                    </t>
    </r>
    <r>
      <rPr>
        <rFont val="Calibri"/>
        <b/>
        <color theme="1"/>
        <sz val="11.0"/>
      </rPr>
      <t xml:space="preserve">  </t>
    </r>
  </si>
  <si>
    <r>
      <rPr>
        <rFont val="Calibri"/>
        <color theme="1"/>
        <sz val="11.0"/>
      </rPr>
      <t xml:space="preserve">Информатика       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</si>
  <si>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Алгебра   </t>
    </r>
    <r>
      <rPr>
        <rFont val="Calibri"/>
        <b/>
        <color theme="1"/>
        <sz val="11.0"/>
      </rPr>
      <t xml:space="preserve">                                </t>
    </r>
  </si>
  <si>
    <r>
      <rPr>
        <rFont val="Calibri"/>
        <color rgb="FF000000"/>
        <sz val="11.0"/>
      </rPr>
      <t xml:space="preserve">Тьюторский час                 </t>
    </r>
    <r>
      <rPr>
        <rFont val="Calibri"/>
        <b/>
        <color rgb="FF000000"/>
        <sz val="11.0"/>
      </rPr>
      <t xml:space="preserve"> </t>
    </r>
  </si>
  <si>
    <t>15.15 - 16.00</t>
  </si>
  <si>
    <t xml:space="preserve">Алгебра  </t>
  </si>
  <si>
    <r>
      <rPr>
        <rFont val="Calibri"/>
        <color rgb="FF000000"/>
        <sz val="11.0"/>
      </rPr>
      <t xml:space="preserve">Тьюторский час               </t>
    </r>
    <r>
      <rPr>
        <rFont val="Calibri"/>
        <b/>
        <color rgb="FF000000"/>
        <sz val="11.0"/>
      </rPr>
      <t xml:space="preserve"> </t>
    </r>
  </si>
  <si>
    <t xml:space="preserve">Геометрия   </t>
  </si>
  <si>
    <t xml:space="preserve">Литература          </t>
  </si>
  <si>
    <t xml:space="preserve">Биология                   </t>
  </si>
  <si>
    <t xml:space="preserve">География             </t>
  </si>
  <si>
    <t xml:space="preserve">Информатика                </t>
  </si>
  <si>
    <t xml:space="preserve">Физика                   </t>
  </si>
  <si>
    <t>12.40/13.25-                   15.30</t>
  </si>
  <si>
    <t>Продленка</t>
  </si>
  <si>
    <t xml:space="preserve">Алгебра   </t>
  </si>
  <si>
    <t xml:space="preserve">Химия                       </t>
  </si>
  <si>
    <r>
      <rPr>
        <rFont val="Calibri"/>
        <color theme="1"/>
        <sz val="11.0"/>
      </rPr>
      <t xml:space="preserve">Алгебра   </t>
    </r>
    <r>
      <rPr>
        <rFont val="Calibri"/>
        <b/>
        <color theme="1"/>
        <sz val="11.0"/>
      </rPr>
      <t xml:space="preserve"> </t>
    </r>
  </si>
  <si>
    <t xml:space="preserve">Физика                         </t>
  </si>
  <si>
    <t xml:space="preserve">Геометрия            </t>
  </si>
  <si>
    <t xml:space="preserve">География                  </t>
  </si>
  <si>
    <t xml:space="preserve">История                                </t>
  </si>
  <si>
    <t xml:space="preserve">История                             </t>
  </si>
  <si>
    <t xml:space="preserve">Биология                        </t>
  </si>
  <si>
    <t xml:space="preserve">Обществознание               </t>
  </si>
  <si>
    <r>
      <rPr>
        <rFont val="Calibri"/>
        <b val="0"/>
        <color rgb="FF000000"/>
        <sz val="11.0"/>
      </rPr>
      <t xml:space="preserve">Тьюторский час </t>
    </r>
    <r>
      <rPr>
        <rFont val="Calibri"/>
        <b/>
        <color rgb="FF000000"/>
        <sz val="11.0"/>
      </rPr>
      <t xml:space="preserve">        </t>
    </r>
  </si>
  <si>
    <t>11.35/13.25-                          15.30</t>
  </si>
  <si>
    <t xml:space="preserve">Сонаcтройка </t>
  </si>
  <si>
    <t xml:space="preserve">Сонастройка      </t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</si>
  <si>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</si>
  <si>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</si>
  <si>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t xml:space="preserve">Обществознание           </t>
  </si>
  <si>
    <t xml:space="preserve">Алгебра                                    </t>
  </si>
  <si>
    <t>Английский язык</t>
  </si>
  <si>
    <r>
      <rPr>
        <rFont val="Calibri"/>
        <color theme="1"/>
        <sz val="11.0"/>
      </rPr>
      <t xml:space="preserve">Русский язык           </t>
    </r>
    <r>
      <rPr>
        <rFont val="Calibri"/>
        <b/>
        <color theme="1"/>
        <sz val="11.0"/>
      </rPr>
      <t xml:space="preserve"> </t>
    </r>
  </si>
  <si>
    <t xml:space="preserve">Геометрия                         </t>
  </si>
  <si>
    <t>Эмоциональный интеллект</t>
  </si>
  <si>
    <r>
      <rPr>
        <rFont val="Calibri"/>
        <color theme="1"/>
        <sz val="11.0"/>
      </rPr>
      <t xml:space="preserve">Русский язык           </t>
    </r>
    <r>
      <rPr>
        <rFont val="Calibri"/>
        <b/>
        <color theme="1"/>
        <sz val="11.0"/>
      </rPr>
      <t xml:space="preserve"> </t>
    </r>
  </si>
  <si>
    <t xml:space="preserve">Английский язык           </t>
  </si>
  <si>
    <r>
      <rPr>
        <rFont val="Calibri"/>
        <color theme="1"/>
        <sz val="11.0"/>
      </rPr>
      <t xml:space="preserve">Алгебра   </t>
    </r>
    <r>
      <rPr>
        <rFont val="Calibri"/>
        <b/>
        <color theme="1"/>
        <sz val="11.0"/>
      </rPr>
      <t xml:space="preserve">                           </t>
    </r>
  </si>
  <si>
    <t xml:space="preserve">История                     </t>
  </si>
  <si>
    <t xml:space="preserve">Информатика                 </t>
  </si>
  <si>
    <r>
      <rPr>
        <rFont val="Calibri"/>
        <color theme="1"/>
        <sz val="11.0"/>
      </rPr>
      <t xml:space="preserve">Физика                     </t>
    </r>
    <r>
      <rPr>
        <rFont val="Calibri"/>
        <b/>
        <color theme="1"/>
        <sz val="11.0"/>
      </rPr>
      <t xml:space="preserve"> </t>
    </r>
  </si>
  <si>
    <t xml:space="preserve">Литература           </t>
  </si>
  <si>
    <t xml:space="preserve">Латышева        </t>
  </si>
  <si>
    <r>
      <rPr>
        <rFont val="Calibri"/>
        <color theme="1"/>
        <sz val="11.0"/>
      </rPr>
      <t xml:space="preserve">Литература           </t>
    </r>
    <r>
      <rPr>
        <rFont val="Calibri"/>
        <b/>
        <color theme="1"/>
        <sz val="11.0"/>
      </rPr>
      <t xml:space="preserve"> </t>
    </r>
  </si>
  <si>
    <t xml:space="preserve">Биология                             </t>
  </si>
  <si>
    <t xml:space="preserve">Химия                        </t>
  </si>
  <si>
    <t xml:space="preserve">География                 </t>
  </si>
  <si>
    <r>
      <rPr>
        <rFont val="Calibri"/>
        <color theme="1"/>
        <sz val="11.0"/>
      </rPr>
      <t>Физика</t>
    </r>
    <r>
      <rPr>
        <rFont val="Calibri"/>
        <b/>
        <color theme="1"/>
        <sz val="11.0"/>
      </rPr>
      <t xml:space="preserve"> *</t>
    </r>
  </si>
  <si>
    <r>
      <rPr>
        <rFont val="Calibri"/>
        <color theme="1"/>
        <sz val="11.0"/>
      </rPr>
      <t xml:space="preserve">Биология**                             </t>
    </r>
    <r>
      <rPr>
        <rFont val="Calibri"/>
        <b/>
        <color theme="1"/>
        <sz val="11.0"/>
      </rPr>
      <t xml:space="preserve"> </t>
    </r>
  </si>
  <si>
    <t>С 7.10                Математика                   ФАКУЛЬТАТИВ ОГЭ</t>
  </si>
  <si>
    <t>с 8.10           Обществознание                        ФАКУЛЬТАТИВ ОГЭ</t>
  </si>
  <si>
    <t xml:space="preserve">Со 2.10                                   Русский язык                                       ФАКУЛЬТАТИВ ОГЭ </t>
  </si>
  <si>
    <t>С 3.10                           Биология                                  ФАКУЛЬТАТИВ ОГЭ</t>
  </si>
  <si>
    <t xml:space="preserve">Продленка                      </t>
  </si>
  <si>
    <t xml:space="preserve">* занятия проходят только в 1 и 3 недели месяца, во 2 и 4 недели у ребят 4 урока </t>
  </si>
  <si>
    <t>** занятия проходят только на 2 и 4 неделе месяца, на 1 и 3 неделе у ребят 5 уроков</t>
  </si>
  <si>
    <t>***начинаются с октября</t>
  </si>
  <si>
    <t>Расписание уроков ЭИ</t>
  </si>
  <si>
    <t>Алла Силосьева / 2а, 3а, 5а</t>
  </si>
  <si>
    <t>Урок</t>
  </si>
  <si>
    <t>9.00–9.45/                    9.00-9.30</t>
  </si>
  <si>
    <t>Тьюторский час 4А   (Цуркан)</t>
  </si>
  <si>
    <t>Тьюторский час 4В   (Цуркан)</t>
  </si>
  <si>
    <t>Тьюторский час 7Б (Лалетина)</t>
  </si>
  <si>
    <t>Сонастройка  8.45 - 9.00</t>
  </si>
  <si>
    <t>2а</t>
  </si>
  <si>
    <t>3а</t>
  </si>
  <si>
    <t>5а</t>
  </si>
  <si>
    <t>в среду стоял 2а, теперь 5А</t>
  </si>
  <si>
    <t>9.55–10.40/                     9.45-10.15</t>
  </si>
  <si>
    <t>Тьюторский час 5А (Силосьева)</t>
  </si>
  <si>
    <t>9.00–9.45</t>
  </si>
  <si>
    <t>Тьюторский час 3А</t>
  </si>
  <si>
    <t>Тьюторский час 9А   (Лалетина)</t>
  </si>
  <si>
    <t>9.55–10.40</t>
  </si>
  <si>
    <t>Тьюторский час 5А</t>
  </si>
  <si>
    <t>10.50–11.35/              10.30-11.00</t>
  </si>
  <si>
    <t>Тьюторский час 6Б                                     (Голубева)</t>
  </si>
  <si>
    <t>Тьюторский час 1А (Рассолова)</t>
  </si>
  <si>
    <t>Тьюторский час 6А                    (Голубева)</t>
  </si>
  <si>
    <t>Тьюторский час 2А (Силосьева)</t>
  </si>
  <si>
    <t>10.50–11.35</t>
  </si>
  <si>
    <t>Тьюторский час 2А</t>
  </si>
  <si>
    <t>Тьюторский час 3В          (Аношко)</t>
  </si>
  <si>
    <t>11.45–12.30</t>
  </si>
  <si>
    <t>11.45–12.30/                  11.45-12.15</t>
  </si>
  <si>
    <t>Тьюторский час 3Б                              (Аношко)</t>
  </si>
  <si>
    <t>Тьюторский час 5Б  (Лукина)</t>
  </si>
  <si>
    <t>Тьюторский час 2Б    (Рассолова)</t>
  </si>
  <si>
    <t>12.40–13.25</t>
  </si>
  <si>
    <t>Тьюторский час 3А (Силосьева)</t>
  </si>
  <si>
    <t>13.35–14.20</t>
  </si>
  <si>
    <t>12.40–13.25/          12.30-13.00</t>
  </si>
  <si>
    <t>Тьюторский час 5В (Лукина)</t>
  </si>
  <si>
    <t>Тьюторский час 8А  (Лалетина)</t>
  </si>
  <si>
    <t>14.30–15.15</t>
  </si>
  <si>
    <t>13.35–14.20/                  13.15-13.45</t>
  </si>
  <si>
    <t>Тьюторский час 1Б  (Рассолова)</t>
  </si>
  <si>
    <t>15.00 - 16.00</t>
  </si>
  <si>
    <t>Тьюторский час 7А (Лалетина)</t>
  </si>
  <si>
    <t>Тьюторский час 4Б (Цуркан)</t>
  </si>
  <si>
    <t>16.00 - 17.00</t>
  </si>
  <si>
    <t>Творческая мастерская                     (1А, 1Б, 2А)</t>
  </si>
  <si>
    <t xml:space="preserve">Творческая мастеркая                (3а, 3в,  4а, 4в)                                        </t>
  </si>
  <si>
    <t>Рассолова Екатерина / 1а, 1б, 2б, 2в</t>
  </si>
  <si>
    <t>9.00–9.30</t>
  </si>
  <si>
    <t>9.45–10.15</t>
  </si>
  <si>
    <t>10.30-11.00</t>
  </si>
  <si>
    <t>Тьюторский час 1А</t>
  </si>
  <si>
    <t>Сонастройка  11.30-11.45</t>
  </si>
  <si>
    <t>Тьюторский час 2В</t>
  </si>
  <si>
    <t>Тьюторский час 2Б</t>
  </si>
  <si>
    <t>Тьюторский час 1Б</t>
  </si>
  <si>
    <t>Продленка (1а, 1б)</t>
  </si>
  <si>
    <t xml:space="preserve">Творческая мастерская                 (1А, 1Б) </t>
  </si>
  <si>
    <t>Лиана Аношко / 3б, 3в</t>
  </si>
  <si>
    <t>Тьюторский час 3В</t>
  </si>
  <si>
    <t>Тьюторский час 3Б</t>
  </si>
  <si>
    <t>Продленка (3а, 3б, 3в)</t>
  </si>
  <si>
    <t>Творческая мастерская                                (2Б, 3Б, 4Б)</t>
  </si>
  <si>
    <t>Творческая мастерская                      (2Б, 3Б, 4Б)</t>
  </si>
  <si>
    <t xml:space="preserve">Голубева Елизавета / 6а, 6б </t>
  </si>
  <si>
    <t>Тьюторский час 6Б</t>
  </si>
  <si>
    <t>Тьюторский час 6А</t>
  </si>
  <si>
    <t>Продленка (6а, 6б)</t>
  </si>
  <si>
    <t>Твореческая мастерская (5А, 6А, 6Б)</t>
  </si>
  <si>
    <t>Лукина Юлия / 5б, 5в</t>
  </si>
  <si>
    <t>Тьюторский час 5Б</t>
  </si>
  <si>
    <t>Тьюторский час 5В</t>
  </si>
  <si>
    <t>Продленка (5а, 5б, 5в, 7а)</t>
  </si>
  <si>
    <t>Творческая мастерская                      (5б, 5в, 7а)</t>
  </si>
  <si>
    <t>Цуркан Юлия / 4а, 4б, 4в</t>
  </si>
  <si>
    <t>Тьюторский час 4А</t>
  </si>
  <si>
    <t>Тьюторский час 4В</t>
  </si>
  <si>
    <t>Тьюторский час 4Б</t>
  </si>
  <si>
    <t>Продленка (4а, 4б, 4в)</t>
  </si>
  <si>
    <r>
      <rPr>
        <rFont val="Arial"/>
        <color theme="1"/>
        <sz val="9.0"/>
      </rPr>
      <t xml:space="preserve">Творческая мастерская                   ( </t>
    </r>
    <r>
      <rPr>
        <rFont val="Arial"/>
        <color theme="1"/>
        <sz val="9.0"/>
      </rPr>
      <t>3а, 3в,  4а, 4в)</t>
    </r>
  </si>
  <si>
    <t>Творческая мастерская                        (2б, 3б, 4б)</t>
  </si>
  <si>
    <r>
      <rPr>
        <rFont val="Arial"/>
        <color theme="1"/>
        <sz val="9.0"/>
      </rPr>
      <t xml:space="preserve">Творческая мастерская                   ( </t>
    </r>
    <r>
      <rPr>
        <rFont val="Arial"/>
        <color theme="1"/>
        <sz val="9.0"/>
      </rPr>
      <t>3а, 3в,  4а, 4в)</t>
    </r>
  </si>
  <si>
    <t>Лалетина Елизавета / 7а, 7б, 8а,9а</t>
  </si>
  <si>
    <t>Тьюторский час 7Б</t>
  </si>
  <si>
    <t>Тьюторский час 9А</t>
  </si>
  <si>
    <t>Тьюторский час 8А</t>
  </si>
  <si>
    <t>Тьюторский час 7А</t>
  </si>
  <si>
    <t>Творческая мастерская      (7б,  8а, 9а)</t>
  </si>
  <si>
    <t xml:space="preserve">Коновалова Евгения </t>
  </si>
  <si>
    <t>ЭИ Харченко М. (10.25-11.15)</t>
  </si>
  <si>
    <t>Сонастройка 11.30-11.45</t>
  </si>
  <si>
    <t>1б</t>
  </si>
  <si>
    <t>Продленка (2а, 2б)</t>
  </si>
  <si>
    <t>Расписание: Бондарь Ольга (ИЗО/технология) Количество часов:11</t>
  </si>
  <si>
    <t>согласовано</t>
  </si>
  <si>
    <t xml:space="preserve">старое расписание </t>
  </si>
  <si>
    <t>старое расписание</t>
  </si>
  <si>
    <t>Расписание: Ерохина Анастасия (Английский язык)  Количество часов: 15</t>
  </si>
  <si>
    <t>сонастройка</t>
  </si>
  <si>
    <t>Расписание: Малкова Полина (Английский язык)  Количество часов: 12</t>
  </si>
  <si>
    <t>Расписание: Матвеева Валерия   (Английский язык)  Количество часов: 9</t>
  </si>
  <si>
    <t>индивидуал</t>
  </si>
  <si>
    <t>Расписание: Зиновьева Александра (Английский язык)  Количество часов: 12</t>
  </si>
  <si>
    <t>Расписание: Латышева Ирина (Английский язык)  Количество часов: 18</t>
  </si>
  <si>
    <t>7а</t>
  </si>
  <si>
    <t>9а</t>
  </si>
  <si>
    <t>Расписание: Латышева Ирина (Английский язык)  Количество часов: 6</t>
  </si>
  <si>
    <t>Расписание: Козлова Галина (Русский язык, Литература)  Количество часов: 20</t>
  </si>
  <si>
    <t>Расписание: Чеченкова Светлана (Математика, Окружающий мир)  Количество часов: 15</t>
  </si>
  <si>
    <t>Расписание: Конохов Павел (русский, литература)  Количество часов: 13</t>
  </si>
  <si>
    <t>уволился</t>
  </si>
  <si>
    <t>9.00–9.30/                    9.00-9.45</t>
  </si>
  <si>
    <t>9.45-10.15</t>
  </si>
  <si>
    <t>11.45–12.15</t>
  </si>
  <si>
    <t>Расписание: Савина Ксения (Математика, Окружающий мир)  Количество часов: 25</t>
  </si>
  <si>
    <t xml:space="preserve">3А </t>
  </si>
  <si>
    <t>9.45 - 10.15/                        9.55-10.40</t>
  </si>
  <si>
    <t>10.50 -11.35</t>
  </si>
  <si>
    <t>12.30-13.00/                     12.40–13.25</t>
  </si>
  <si>
    <t>Расписание: Норкина Ксения (Окружающий мир, Математика)  Количество часов: 15</t>
  </si>
  <si>
    <t xml:space="preserve">уволилась </t>
  </si>
  <si>
    <t>8.45 -9.00</t>
  </si>
  <si>
    <r>
      <rPr>
        <rFont val="Arial"/>
        <color theme="1"/>
      </rPr>
      <t xml:space="preserve">2А </t>
    </r>
    <r>
      <rPr>
        <rFont val="Arial"/>
        <color theme="1"/>
        <sz val="9.0"/>
      </rPr>
      <t>(математика)</t>
    </r>
  </si>
  <si>
    <r>
      <rPr>
        <rFont val="Arial"/>
        <color theme="1"/>
      </rPr>
      <t xml:space="preserve">3А </t>
    </r>
    <r>
      <rPr>
        <rFont val="Arial"/>
        <color theme="1"/>
        <sz val="9.0"/>
      </rPr>
      <t>(математика)</t>
    </r>
  </si>
  <si>
    <r>
      <rPr>
        <rFont val="Arial"/>
        <color theme="1"/>
      </rPr>
      <t xml:space="preserve">3А </t>
    </r>
    <r>
      <rPr>
        <rFont val="Arial"/>
        <color theme="1"/>
        <sz val="9.0"/>
      </rPr>
      <t>(математика)</t>
    </r>
  </si>
  <si>
    <r>
      <rPr>
        <rFont val="Arial"/>
        <color theme="1"/>
      </rPr>
      <t xml:space="preserve">3А </t>
    </r>
    <r>
      <rPr>
        <rFont val="Arial"/>
        <color theme="1"/>
        <sz val="8.0"/>
      </rPr>
      <t>(окружающий мир)</t>
    </r>
  </si>
  <si>
    <r>
      <rPr>
        <rFont val="Arial"/>
        <color theme="1"/>
      </rPr>
      <t xml:space="preserve">3А </t>
    </r>
    <r>
      <rPr>
        <rFont val="Arial"/>
        <color theme="1"/>
        <sz val="9.0"/>
      </rPr>
      <t>(математика)</t>
    </r>
  </si>
  <si>
    <r>
      <rPr>
        <rFont val="Arial"/>
        <color theme="1"/>
      </rPr>
      <t xml:space="preserve">2А </t>
    </r>
    <r>
      <rPr>
        <rFont val="Arial"/>
        <color theme="1"/>
        <sz val="8.0"/>
      </rPr>
      <t>(окружающий мир)</t>
    </r>
  </si>
  <si>
    <r>
      <rPr>
        <rFont val="Arial"/>
        <color theme="1"/>
      </rPr>
      <t xml:space="preserve">2А </t>
    </r>
    <r>
      <rPr>
        <rFont val="Arial"/>
        <color theme="1"/>
        <sz val="9.0"/>
      </rPr>
      <t>(математика)</t>
    </r>
  </si>
  <si>
    <r>
      <rPr>
        <rFont val="Arial"/>
        <color theme="1"/>
      </rPr>
      <t xml:space="preserve">2А </t>
    </r>
    <r>
      <rPr>
        <rFont val="Arial"/>
        <color theme="1"/>
        <sz val="8.0"/>
      </rPr>
      <t>(окружающи мир)</t>
    </r>
  </si>
  <si>
    <r>
      <rPr>
        <rFont val="Arial"/>
        <color theme="1"/>
      </rPr>
      <t xml:space="preserve">2А </t>
    </r>
    <r>
      <rPr>
        <rFont val="Arial"/>
        <color theme="1"/>
        <sz val="9.0"/>
      </rPr>
      <t>(математика)</t>
    </r>
  </si>
  <si>
    <r>
      <rPr>
        <rFont val="Arial"/>
        <color theme="1"/>
      </rPr>
      <t xml:space="preserve">3А </t>
    </r>
    <r>
      <rPr>
        <rFont val="Arial"/>
        <color theme="1"/>
        <sz val="8.0"/>
      </rPr>
      <t>(окружающий мир)</t>
    </r>
  </si>
  <si>
    <r>
      <rPr>
        <rFont val="Arial"/>
        <color theme="1"/>
      </rPr>
      <t xml:space="preserve">4Б </t>
    </r>
    <r>
      <rPr>
        <rFont val="Arial"/>
        <color theme="1"/>
        <sz val="9.0"/>
      </rPr>
      <t>(математика)</t>
    </r>
  </si>
  <si>
    <r>
      <rPr>
        <rFont val="Arial"/>
        <color theme="1"/>
      </rPr>
      <t xml:space="preserve">4Б </t>
    </r>
    <r>
      <rPr>
        <rFont val="Arial"/>
        <color theme="1"/>
        <sz val="9.0"/>
      </rPr>
      <t>(математика)</t>
    </r>
  </si>
  <si>
    <r>
      <rPr>
        <rFont val="Arial"/>
        <color theme="1"/>
      </rPr>
      <t xml:space="preserve">4Б </t>
    </r>
    <r>
      <rPr>
        <rFont val="Arial"/>
        <color theme="1"/>
        <sz val="9.0"/>
      </rPr>
      <t>(математика)</t>
    </r>
  </si>
  <si>
    <r>
      <rPr>
        <rFont val="Arial"/>
        <color theme="1"/>
      </rPr>
      <t xml:space="preserve">4Б </t>
    </r>
    <r>
      <rPr>
        <rFont val="Arial"/>
        <color theme="1"/>
        <sz val="8.0"/>
      </rPr>
      <t>(окружающий мир)</t>
    </r>
  </si>
  <si>
    <r>
      <rPr>
        <rFont val="Arial"/>
        <color theme="1"/>
      </rPr>
      <t xml:space="preserve">4Б </t>
    </r>
    <r>
      <rPr>
        <rFont val="Arial"/>
        <color theme="1"/>
        <sz val="8.0"/>
      </rPr>
      <t>(окружающий мир)</t>
    </r>
  </si>
  <si>
    <t>Расписание: Петрова Елизавета (Русский язык, Литература)  Количество часов: 15</t>
  </si>
  <si>
    <t>Расписание: Петрова Елизавета (Русский язык, Литература)  Количество часов: 21</t>
  </si>
  <si>
    <t>первые занятия не ставить</t>
  </si>
  <si>
    <t xml:space="preserve"> факультатив ОГЭ</t>
  </si>
  <si>
    <t>Расписание:  (Музыка)  Количество часов: 11</t>
  </si>
  <si>
    <t xml:space="preserve">3Б перекинуть на вторник </t>
  </si>
  <si>
    <t>Расписание:  (Русский язык, Литература)  Количество часов: 11</t>
  </si>
  <si>
    <t>8.45 - 9.00</t>
  </si>
  <si>
    <t xml:space="preserve">14.00-14.45 - факультатив ОГЭ </t>
  </si>
  <si>
    <t>Расписание: Мишина Валерия (Русский язык, Литература)  Количество часов: 15</t>
  </si>
  <si>
    <t>Расписание: Вайнула Анастасия (Русский язык, Литература)  Количество часов: 25</t>
  </si>
  <si>
    <t>8а (рус.яз)</t>
  </si>
  <si>
    <t>8а (лит-ра)</t>
  </si>
  <si>
    <t>Расписание: Ларшина Анастасия (Алгебра, Геометрия, Информатика)  Количество часов: 19</t>
  </si>
  <si>
    <t>Расписание: Марина Михайлова (Математика)  Количество часов: 9</t>
  </si>
  <si>
    <t>Расписание: Карнаушенко Оксана (Математика)  Количество часов: 11</t>
  </si>
  <si>
    <t xml:space="preserve">7Б </t>
  </si>
  <si>
    <t xml:space="preserve">6А </t>
  </si>
  <si>
    <t>Расписание: Павленко Ольга (Биология)  Количество часов: 10,5</t>
  </si>
  <si>
    <t>первые уроки не ставить</t>
  </si>
  <si>
    <r>
      <rPr>
        <rFont val="Arial"/>
        <color theme="1"/>
      </rPr>
      <t xml:space="preserve">9А </t>
    </r>
    <r>
      <rPr>
        <rFont val="Arial"/>
        <color theme="1"/>
        <sz val="7.0"/>
      </rPr>
      <t>(только по четным неделям)</t>
    </r>
  </si>
  <si>
    <t>14.00-14.20 факультатив ОГЭ</t>
  </si>
  <si>
    <t>Расписание: Четверикова Ксения  (Химия)  Количество часов: 2</t>
  </si>
  <si>
    <t>Расписание: Барышникова Дарья (Физика)  Количество часов: 7,5</t>
  </si>
  <si>
    <t>Расписание: Липко Владлена (Физика)  Количество часов: 7,5</t>
  </si>
  <si>
    <t>7Б/8А</t>
  </si>
  <si>
    <r>
      <rPr>
        <rFont val="Arial"/>
        <color theme="1"/>
      </rPr>
      <t xml:space="preserve">9А </t>
    </r>
    <r>
      <rPr>
        <rFont val="Arial"/>
        <color theme="1"/>
        <sz val="8.0"/>
      </rPr>
      <t>(только по нечетным неделям)</t>
    </r>
  </si>
  <si>
    <t>Расписание: Павликов Дмитрий (история)  Количество часов: 19</t>
  </si>
  <si>
    <t>отправлено на согласование</t>
  </si>
  <si>
    <t>Расписание: Гайденко Елена (география)  Количество часов: 9</t>
  </si>
  <si>
    <t>08.45 - 9.00</t>
  </si>
  <si>
    <t xml:space="preserve">сонастройка </t>
  </si>
  <si>
    <t>15.25 - 16.10</t>
  </si>
  <si>
    <t>Расписание: Абдуллаева Джамиля (русский язык, литература)  Количество часов: 10</t>
  </si>
  <si>
    <t>ви дая</t>
  </si>
  <si>
    <t>Расписание: Пашкова Анна (начальная школа)  Количество часов: 23</t>
  </si>
  <si>
    <t>9.00-9.30/             9.00–9.45</t>
  </si>
  <si>
    <t>09.45-10.15/           9.55–10.40</t>
  </si>
  <si>
    <t>10.30-11.00/                 10.50–11.35</t>
  </si>
  <si>
    <t>4б</t>
  </si>
  <si>
    <t>12.30-13.00/                        12.40–13.25</t>
  </si>
  <si>
    <t>ПКШ</t>
  </si>
  <si>
    <r>
      <rPr>
        <rFont val="Arial"/>
        <color theme="1"/>
      </rPr>
      <t xml:space="preserve">7Б </t>
    </r>
    <r>
      <rPr>
        <rFont val="Arial"/>
        <color theme="1"/>
        <sz val="9.0"/>
      </rPr>
      <t>(алгебра)</t>
    </r>
  </si>
  <si>
    <r>
      <rPr>
        <rFont val="Arial"/>
        <color theme="1"/>
      </rPr>
      <t xml:space="preserve">7Б </t>
    </r>
    <r>
      <rPr>
        <rFont val="Arial"/>
        <color theme="1"/>
        <sz val="9.0"/>
      </rPr>
      <t>(геометрия)</t>
    </r>
  </si>
  <si>
    <r>
      <rPr>
        <rFont val="Arial"/>
        <color theme="1"/>
      </rPr>
      <t xml:space="preserve">7Б </t>
    </r>
    <r>
      <rPr>
        <rFont val="Arial"/>
        <color theme="1"/>
        <sz val="9.0"/>
      </rPr>
      <t>(алгебра)</t>
    </r>
  </si>
  <si>
    <r>
      <rPr>
        <rFont val="Arial"/>
        <color theme="1"/>
      </rPr>
      <t xml:space="preserve">7Б </t>
    </r>
    <r>
      <rPr>
        <rFont val="Arial"/>
        <color theme="1"/>
        <sz val="9.0"/>
      </rPr>
      <t>(алгебра)</t>
    </r>
  </si>
  <si>
    <r>
      <rPr>
        <rFont val="Arial"/>
        <color theme="1"/>
      </rPr>
      <t xml:space="preserve">7Б </t>
    </r>
    <r>
      <rPr>
        <rFont val="Arial"/>
        <color theme="1"/>
        <sz val="9.0"/>
      </rPr>
      <t>(геометрия)</t>
    </r>
  </si>
  <si>
    <r>
      <rPr>
        <rFont val="Arial"/>
        <color theme="1"/>
      </rPr>
      <t xml:space="preserve">7Б </t>
    </r>
    <r>
      <rPr>
        <rFont val="Arial"/>
        <color theme="1"/>
        <sz val="9.0"/>
      </rPr>
      <t>(алгебра)</t>
    </r>
  </si>
  <si>
    <t>8А (инф)</t>
  </si>
  <si>
    <r>
      <rPr>
        <rFont val="Arial"/>
        <color theme="1"/>
      </rPr>
      <t xml:space="preserve">7Б </t>
    </r>
    <r>
      <rPr>
        <rFont val="Arial"/>
        <color theme="1"/>
        <sz val="8.0"/>
      </rPr>
      <t>(геометрия)</t>
    </r>
  </si>
  <si>
    <r>
      <rPr>
        <rFont val="Arial"/>
        <color theme="1"/>
      </rPr>
      <t xml:space="preserve">7Б </t>
    </r>
    <r>
      <rPr>
        <rFont val="Arial"/>
        <color theme="1"/>
        <sz val="9.0"/>
      </rPr>
      <t>(алгебра)</t>
    </r>
  </si>
  <si>
    <r>
      <rPr>
        <rFont val="Arial"/>
        <color theme="1"/>
      </rPr>
      <t xml:space="preserve">7Б </t>
    </r>
    <r>
      <rPr>
        <rFont val="Arial"/>
        <color theme="1"/>
        <sz val="8.0"/>
      </rPr>
      <t>(геометрия)</t>
    </r>
  </si>
  <si>
    <r>
      <rPr>
        <rFont val="Arial"/>
        <color theme="1"/>
      </rPr>
      <t xml:space="preserve">7Б </t>
    </r>
    <r>
      <rPr>
        <rFont val="Arial"/>
        <color theme="1"/>
        <sz val="9.0"/>
      </rPr>
      <t>(геометрия)</t>
    </r>
  </si>
  <si>
    <t xml:space="preserve">Педагог </t>
  </si>
  <si>
    <t xml:space="preserve">Предмет </t>
  </si>
  <si>
    <t xml:space="preserve">Слоты </t>
  </si>
  <si>
    <t>Ставка педагога</t>
  </si>
  <si>
    <t>Комментарий</t>
  </si>
  <si>
    <t>Латышева Ирина</t>
  </si>
  <si>
    <t>английский язык</t>
  </si>
  <si>
    <t>пн - 12.40 - 16.30
вт - 12.40 - 13.30
ср - 9.00 - 13.00
чт - 10.00 - 12.30
пт - 12.00 - 13.00 / 14.30 - 15.15</t>
  </si>
  <si>
    <t>у нее урок стоит 1500 р.</t>
  </si>
  <si>
    <t>Только ОГЭ</t>
  </si>
  <si>
    <t>Мишина Валерия</t>
  </si>
  <si>
    <t>русский язык и литература</t>
  </si>
  <si>
    <t>думает до 5.02, интересно предложение</t>
  </si>
  <si>
    <t xml:space="preserve">Вайнула Анастасия </t>
  </si>
  <si>
    <t>сейчас увеличилась нагрузка за счет 8а, 9.02 даст ответ</t>
  </si>
  <si>
    <t>Ларшина Анастасия</t>
  </si>
  <si>
    <t>алгебра, геометрия, информатика</t>
  </si>
  <si>
    <t>жду слоты, обещала сегодня после занятий скинуть</t>
  </si>
  <si>
    <t>Гайденко Елена</t>
  </si>
  <si>
    <t xml:space="preserve">география </t>
  </si>
  <si>
    <t>Понедельник: 15.00, 19.00, 20.00
Вторник: 15.00 (инд.Фисюк Артем - если сдвинем на 14.00 - можно освободить), 19.00, 20.00.
Среда: 16.00, 20.00, скоро освободится и 15.00
Четверг: 15.00 (1 раз в месяц Ульяна Гавриш - если сдвинем на 14.00 - можно освободить), 20.00.
Пятница: 15.00, 19.00, 20.00.
Суббота: 9.00, 10.00, 11.00, 12.00</t>
  </si>
  <si>
    <t>800р - мини-группа, 1200р - инд</t>
  </si>
  <si>
    <t>ОГЭ/ЕГЭ</t>
  </si>
  <si>
    <t>Коломеец Екатерина</t>
  </si>
  <si>
    <t>обществознание</t>
  </si>
  <si>
    <t xml:space="preserve">Понедельник: 15:00 - 15:45, 16:00 - 16:45;
Вторник 17:00 - 17:45
Среда: 15:00 - 15:45, 16:00 - 16:45;
Четверг: 17:00 - 17:45; 18:00 - 18:45
Пятница: 14:00-14:45; 15:00 - 15:45, 16:00 - 16:45;
</t>
  </si>
  <si>
    <t>Мини-группа - 800 рублей
Инд. занятие - 1000 рублей</t>
  </si>
  <si>
    <t>Смирнова Вероника</t>
  </si>
  <si>
    <t>- понедельник: 14:00; 15:00; 18:00
- четверг: 15:00; 16:00; 19:00
- пятница: 15:00; 17:00</t>
  </si>
  <si>
    <t>800 р</t>
  </si>
  <si>
    <t xml:space="preserve">ОГЭ/ЕГЭ                                                                                                       Только индивидуалы </t>
  </si>
  <si>
    <t>Баранникова Лада</t>
  </si>
  <si>
    <t>химия</t>
  </si>
  <si>
    <t>Пн 19.00-22.00
Вт 19.00-22.00
Пт 17.00-22.00
Сб 17.00-22.00
Вс 17.00-22.00</t>
  </si>
  <si>
    <t xml:space="preserve">800 р </t>
  </si>
  <si>
    <t xml:space="preserve">ОГЭ/ЕГЭ                                                                                               Только индивидуалы </t>
  </si>
  <si>
    <t xml:space="preserve">Матвеева Валерия </t>
  </si>
  <si>
    <t xml:space="preserve">1. Вторник: с 15:00 до 18:00.
2. Среда: 14:30 - 15:30.
3. Четверг: с 15:00 до 18:00
4. Пятница: с 14:30 до 15:30, с 16:30 до 17:30                                                                       5.В субботу:
- с 9:00 до 11:00;
- с 13:00 до 14:00
- с 15:00 до 16:00
</t>
  </si>
  <si>
    <t>Только ОГЭ                                                                                                     Только индивидуалы</t>
  </si>
  <si>
    <t>Помещикова Мария</t>
  </si>
  <si>
    <t>история</t>
  </si>
  <si>
    <t>На данный момент на март у меня нет лимита, так как я еще не распределила туда нагрузку</t>
  </si>
  <si>
    <t xml:space="preserve">Потенциал </t>
  </si>
  <si>
    <t>Созонов Никита</t>
  </si>
  <si>
    <t xml:space="preserve">Виноградова </t>
  </si>
  <si>
    <t>математика</t>
  </si>
  <si>
    <t>Холкин</t>
  </si>
  <si>
    <t>физика</t>
  </si>
  <si>
    <t>Нагрузка классы</t>
  </si>
  <si>
    <t>Нагрузка инди</t>
  </si>
  <si>
    <t>Всего</t>
  </si>
  <si>
    <t xml:space="preserve">Бондарь Ольга </t>
  </si>
  <si>
    <t xml:space="preserve">Ерохина Анастасия </t>
  </si>
  <si>
    <t>помощник</t>
  </si>
  <si>
    <t>Дутова Анна</t>
  </si>
  <si>
    <t xml:space="preserve">Зиновьева Александра </t>
  </si>
  <si>
    <t>Калинина</t>
  </si>
  <si>
    <t>Козлова Галина</t>
  </si>
  <si>
    <t>Чеченкова Светлана</t>
  </si>
  <si>
    <t>Конохов Павел</t>
  </si>
  <si>
    <t>Савина Ксения</t>
  </si>
  <si>
    <t>Петрова Елизавета</t>
  </si>
  <si>
    <t>Карабанова Маргарита</t>
  </si>
  <si>
    <t>Тенешева Дарья</t>
  </si>
  <si>
    <t xml:space="preserve">Мишина Валерия </t>
  </si>
  <si>
    <t xml:space="preserve">Ларшина Анастасия </t>
  </si>
  <si>
    <t>Михайлова Марина</t>
  </si>
  <si>
    <t>Карнаушенко Оксана</t>
  </si>
  <si>
    <t>Павленко Ольга</t>
  </si>
  <si>
    <t>Четверикова Ксения</t>
  </si>
  <si>
    <t>Липко Владлена</t>
  </si>
  <si>
    <t xml:space="preserve">Павликов Дмитрий </t>
  </si>
  <si>
    <t>Абдуллаева Джамиля</t>
  </si>
  <si>
    <t>Пашкова Анна</t>
  </si>
  <si>
    <t xml:space="preserve">Гусева Алеся </t>
  </si>
  <si>
    <t>Шашерина Дана</t>
  </si>
  <si>
    <t>???</t>
  </si>
  <si>
    <t>Малкова Полина</t>
  </si>
  <si>
    <t>Класс</t>
  </si>
  <si>
    <t>Предмет</t>
  </si>
  <si>
    <t>Дата</t>
  </si>
  <si>
    <t>Решение</t>
  </si>
  <si>
    <t>Даты</t>
  </si>
  <si>
    <t>Отработка</t>
  </si>
  <si>
    <t xml:space="preserve">Павликов </t>
  </si>
  <si>
    <t>заменили анг.яз (Шашерина) и биологией</t>
  </si>
  <si>
    <t>6а</t>
  </si>
  <si>
    <t>анг.яз</t>
  </si>
  <si>
    <r>
      <rPr>
        <rFont val="Calibri"/>
        <strike/>
        <color rgb="FFFF0000"/>
      </rPr>
      <t>26.01</t>
    </r>
    <r>
      <rPr>
        <rFont val="Calibri"/>
        <color rgb="FFFF0000"/>
      </rPr>
      <t xml:space="preserve">, </t>
    </r>
    <r>
      <rPr>
        <rFont val="Calibri"/>
        <strike/>
        <color rgb="FFFF0000"/>
      </rPr>
      <t>30.01</t>
    </r>
    <r>
      <rPr>
        <rFont val="Calibri"/>
        <color rgb="FFFF0000"/>
      </rPr>
      <t>, 2.02, 9.02</t>
    </r>
  </si>
  <si>
    <t>11.02 -отработка урока за 26.01, 18.02 - отработка урока за 30.01</t>
  </si>
  <si>
    <t>отмена урока</t>
  </si>
  <si>
    <t>6б</t>
  </si>
  <si>
    <t>26.01, 02.02</t>
  </si>
  <si>
    <t>Чеченкова</t>
  </si>
  <si>
    <t>3в, 4в</t>
  </si>
  <si>
    <t>окр.мир</t>
  </si>
  <si>
    <t>заменили Конохов и Пашкова</t>
  </si>
  <si>
    <t xml:space="preserve">Савина </t>
  </si>
  <si>
    <t>1а</t>
  </si>
  <si>
    <t>7б</t>
  </si>
  <si>
    <t>геометрия</t>
  </si>
  <si>
    <t>заменила Джамиля</t>
  </si>
  <si>
    <t>информатика</t>
  </si>
  <si>
    <t>2б</t>
  </si>
  <si>
    <t>заменила Анна Пашкова</t>
  </si>
  <si>
    <t>3б</t>
  </si>
  <si>
    <t>Пашкова</t>
  </si>
  <si>
    <t>2в</t>
  </si>
  <si>
    <t>ом</t>
  </si>
  <si>
    <r>
      <rPr>
        <rFont val="Calibri"/>
        <color rgb="FFFF0000"/>
      </rPr>
      <t>отмена урока</t>
    </r>
    <r>
      <rPr>
        <rFont val="Calibri"/>
        <color theme="1"/>
      </rPr>
      <t>,у Анны сгорел роутер</t>
    </r>
  </si>
  <si>
    <r>
      <rPr>
        <rFont val="Calibri"/>
        <color rgb="FFFF0000"/>
      </rPr>
      <t>отмена урока</t>
    </r>
    <r>
      <rPr>
        <rFont val="Calibri"/>
        <color theme="1"/>
      </rPr>
      <t>,у Анны сгорел роутер</t>
    </r>
  </si>
  <si>
    <t xml:space="preserve">Цуркан </t>
  </si>
  <si>
    <t>1,2 декабря</t>
  </si>
  <si>
    <t>4а</t>
  </si>
  <si>
    <t>3в</t>
  </si>
  <si>
    <t>ОМ</t>
  </si>
  <si>
    <t>4в</t>
  </si>
  <si>
    <t xml:space="preserve">Ерохина </t>
  </si>
  <si>
    <t>замена Дутова А.</t>
  </si>
  <si>
    <t>замена Шашерина Д.</t>
  </si>
  <si>
    <t>Четверикова</t>
  </si>
  <si>
    <t>8а</t>
  </si>
  <si>
    <t xml:space="preserve">Рассолова </t>
  </si>
  <si>
    <t>замена Козлова Г.</t>
  </si>
  <si>
    <t>Павликов</t>
  </si>
  <si>
    <t>замена на урок геометрии</t>
  </si>
  <si>
    <t>окружающий мир</t>
  </si>
  <si>
    <t>замена Конохов Павел</t>
  </si>
  <si>
    <t xml:space="preserve">Аношко </t>
  </si>
  <si>
    <t xml:space="preserve">3а, б,в </t>
  </si>
  <si>
    <t>продленка</t>
  </si>
  <si>
    <t>замена Силовьева Алла</t>
  </si>
  <si>
    <t>1а, 1б</t>
  </si>
  <si>
    <t>все</t>
  </si>
  <si>
    <t>замена Коновалова</t>
  </si>
  <si>
    <t>замена Коновалова и Савина</t>
  </si>
  <si>
    <t>4а, 4в, 3в</t>
  </si>
  <si>
    <t>4а - Джамиля, 3в - Аношко, 4в - Цуркан</t>
  </si>
  <si>
    <t>Ерохина</t>
  </si>
  <si>
    <t>3в, 2а</t>
  </si>
  <si>
    <t>отмена уроков</t>
  </si>
  <si>
    <t>3в, 4а,4а</t>
  </si>
  <si>
    <t>математика/ОМ</t>
  </si>
  <si>
    <r>
      <rPr>
        <rFont val="Calibri"/>
        <color theme="1"/>
      </rPr>
      <t>3в - замена Аношко, 4а - замена Коновалова на оба урока,</t>
    </r>
    <r>
      <rPr>
        <rFont val="Calibri"/>
        <color rgb="FFFF0000"/>
      </rPr>
      <t xml:space="preserve"> 4в- отмена урока</t>
    </r>
  </si>
  <si>
    <r>
      <rPr>
        <rFont val="Calibri"/>
        <color theme="1"/>
      </rPr>
      <t xml:space="preserve">3в - замена Аношко, </t>
    </r>
    <r>
      <rPr>
        <rFont val="Calibri"/>
        <color rgb="FFFF0000"/>
      </rPr>
      <t>4в- отмена урока</t>
    </r>
  </si>
  <si>
    <t xml:space="preserve">Липко </t>
  </si>
  <si>
    <t>7а, 7б, 9а</t>
  </si>
  <si>
    <t>3в, 4а, 4в</t>
  </si>
  <si>
    <r>
      <rPr>
        <rFont val="Calibri"/>
        <color theme="1"/>
      </rPr>
      <t xml:space="preserve">3в - замена Аношко, 4в - замена Цуркан, </t>
    </r>
    <r>
      <rPr>
        <rFont val="Calibri"/>
        <color rgb="FFFF0000"/>
      </rPr>
      <t>4а - отмена урока</t>
    </r>
  </si>
  <si>
    <t>Вайнула</t>
  </si>
  <si>
    <t>русский язык</t>
  </si>
  <si>
    <t>Ларшина</t>
  </si>
  <si>
    <t>8а,7Б, 7а</t>
  </si>
  <si>
    <t>алгебра</t>
  </si>
  <si>
    <t>8а, 9а, 7а, 7а</t>
  </si>
  <si>
    <t>алгебра, геометрия</t>
  </si>
  <si>
    <r>
      <rPr>
        <rFont val="Calibri"/>
        <color theme="1"/>
      </rPr>
      <t xml:space="preserve">9а - замена Каранушенко, </t>
    </r>
    <r>
      <rPr>
        <rFont val="Calibri"/>
        <color rgb="FFFF0000"/>
      </rPr>
      <t>8а, 7а - отмена уроков</t>
    </r>
  </si>
  <si>
    <t>6а, 6б, 7а, 7б</t>
  </si>
  <si>
    <t>отмена всех уроков</t>
  </si>
  <si>
    <t xml:space="preserve">Даты </t>
  </si>
  <si>
    <t>6а, 6б, 5б</t>
  </si>
  <si>
    <t>8а, 9а</t>
  </si>
  <si>
    <t>Часов в неделю  ПЛАН</t>
  </si>
  <si>
    <t>Часов в неделю  ФАКТ (проверка)</t>
  </si>
  <si>
    <t>№</t>
  </si>
  <si>
    <t>Название</t>
  </si>
  <si>
    <t>Русский язык</t>
  </si>
  <si>
    <t>Литература</t>
  </si>
  <si>
    <t>1В</t>
  </si>
  <si>
    <t>Математика</t>
  </si>
  <si>
    <t>Окружающий мир</t>
  </si>
  <si>
    <t>Музыка</t>
  </si>
  <si>
    <t>Сам. изучение</t>
  </si>
  <si>
    <t>Физкультура</t>
  </si>
  <si>
    <t>Добавить:</t>
  </si>
  <si>
    <t>ИЗО</t>
  </si>
  <si>
    <t>ОБЗР</t>
  </si>
  <si>
    <t xml:space="preserve">3В </t>
  </si>
  <si>
    <t>Технология</t>
  </si>
  <si>
    <t>Вероятность и статистика</t>
  </si>
  <si>
    <t>Алгебра</t>
  </si>
  <si>
    <t>ОДНКР (5 и 6 кл.)</t>
  </si>
  <si>
    <t>Геометрия</t>
  </si>
  <si>
    <t>Биология</t>
  </si>
  <si>
    <t>История</t>
  </si>
  <si>
    <t>Обществознание</t>
  </si>
  <si>
    <t>География</t>
  </si>
  <si>
    <t>Физика</t>
  </si>
  <si>
    <t>Информатика</t>
  </si>
  <si>
    <t>6В</t>
  </si>
  <si>
    <t>Химия</t>
  </si>
  <si>
    <t>Тьюторский час</t>
  </si>
  <si>
    <t>кол-во классов</t>
  </si>
  <si>
    <t>Первый модуль</t>
  </si>
  <si>
    <t>Сентябрь</t>
  </si>
  <si>
    <t>Педагог</t>
  </si>
  <si>
    <t>история, обществознание, география</t>
  </si>
  <si>
    <t>10:30 - 11:00</t>
  </si>
  <si>
    <t>c 12/30</t>
  </si>
  <si>
    <t xml:space="preserve">Карнаушенко Оксана </t>
  </si>
  <si>
    <t>математика (среднее звено)</t>
  </si>
  <si>
    <t>13.00-16.00</t>
  </si>
  <si>
    <t>готова брать индивидуалов, но лучше лично уточнять по времени</t>
  </si>
  <si>
    <t xml:space="preserve">рус.яз, литература </t>
  </si>
  <si>
    <t>11.45-13.25</t>
  </si>
  <si>
    <t>12.40-14.20</t>
  </si>
  <si>
    <t>9.55-10.40, 11.45-13.25</t>
  </si>
  <si>
    <t xml:space="preserve">Пашкова Анна </t>
  </si>
  <si>
    <t>нач.школа (все предметы) + ПКШ + математика (5-7 класс), русский язык (5-6 класс)</t>
  </si>
  <si>
    <t>11.45–12.30
12.40–13.25</t>
  </si>
  <si>
    <t>10.50–11.35
11.45–12.30, 13.35–14.20</t>
  </si>
  <si>
    <t>12.40–13.25
13.35–14.20</t>
  </si>
  <si>
    <t>нач. школа (можно все предметы)</t>
  </si>
  <si>
    <t>10.50-15.00</t>
  </si>
  <si>
    <t>9.55–10.40, 11.45-15.00</t>
  </si>
  <si>
    <t>9.00-15.00</t>
  </si>
  <si>
    <t>9.00–9.45, 10.50-15.00</t>
  </si>
  <si>
    <t xml:space="preserve">Дутова Анна </t>
  </si>
  <si>
    <t>12.30 - 15.30</t>
  </si>
  <si>
    <t>9.00-15.30</t>
  </si>
  <si>
    <t>9.55–10.40, 12.40–13.25, 14.30-15.30</t>
  </si>
  <si>
    <t>11.45–12.30, 13.30-15.30</t>
  </si>
  <si>
    <t>10.50–11.35
11.45–12.30, 13.30-15.30</t>
  </si>
  <si>
    <t>Зиновьева Александра</t>
  </si>
  <si>
    <t>10.50–14.30</t>
  </si>
  <si>
    <t>9.55–10.40, 11.45 - 14.30</t>
  </si>
  <si>
    <t>09.00-11.35, 13.35–14.20</t>
  </si>
  <si>
    <t>9.00–9.45, 10.50–11.35, 12.40–14.20</t>
  </si>
  <si>
    <t xml:space="preserve">Чеченкова Светлана </t>
  </si>
  <si>
    <t>нач.школа (математика, ОМ)</t>
  </si>
  <si>
    <t xml:space="preserve">Павленко Ольга </t>
  </si>
  <si>
    <t>биология</t>
  </si>
  <si>
    <t xml:space="preserve">Четверикова Ксения </t>
  </si>
  <si>
    <t xml:space="preserve">химия </t>
  </si>
  <si>
    <t>нужно уточнить время</t>
  </si>
  <si>
    <t xml:space="preserve">Гайденко Елена </t>
  </si>
  <si>
    <t xml:space="preserve">нужно уточнить время, у нее не много слотов, но есть Коломеец </t>
  </si>
  <si>
    <r>
      <rPr>
        <rFont val="Calibri"/>
        <b/>
        <color theme="1"/>
      </rPr>
      <t xml:space="preserve">Шельпякова Мария </t>
    </r>
    <r>
      <rPr>
        <rFont val="Calibri"/>
        <color theme="1"/>
      </rPr>
      <t>(книготерапия, фин.грамотность)</t>
    </r>
  </si>
  <si>
    <r>
      <rPr>
        <rFont val="Calibri"/>
        <b/>
        <color theme="1"/>
      </rPr>
      <t xml:space="preserve">Шельпякова Мария </t>
    </r>
    <r>
      <rPr>
        <rFont val="Calibri"/>
        <color theme="1"/>
      </rPr>
      <t>(книготерапия, фин.грамотность)</t>
    </r>
  </si>
  <si>
    <t>понедельник</t>
  </si>
  <si>
    <t>вторник</t>
  </si>
  <si>
    <t>среда</t>
  </si>
  <si>
    <t xml:space="preserve">четверг </t>
  </si>
  <si>
    <t>пятница</t>
  </si>
  <si>
    <t>9.00</t>
  </si>
  <si>
    <t>10.00</t>
  </si>
  <si>
    <t>15.00</t>
  </si>
  <si>
    <r>
      <rPr>
        <rFont val="Calibri"/>
        <b/>
        <color theme="1"/>
      </rPr>
      <t xml:space="preserve">Claude Aghesom </t>
    </r>
    <r>
      <rPr>
        <rFont val="Calibri"/>
        <color theme="1"/>
      </rPr>
      <t>(разговорный клуб)</t>
    </r>
  </si>
  <si>
    <r>
      <rPr>
        <rFont val="Calibri"/>
        <b/>
        <color theme="1"/>
      </rPr>
      <t xml:space="preserve">Claude Aghesom </t>
    </r>
    <r>
      <rPr>
        <rFont val="Calibri"/>
        <color theme="1"/>
      </rPr>
      <t>(разговорный клуб)</t>
    </r>
  </si>
  <si>
    <t>8.00-9.45</t>
  </si>
  <si>
    <t>8.00-9.00</t>
  </si>
  <si>
    <t>8.00-14.00</t>
  </si>
  <si>
    <t>14.30-16.00</t>
  </si>
  <si>
    <t>10.00-11.00</t>
  </si>
  <si>
    <t>11.00-14.00</t>
  </si>
  <si>
    <t>12.00-14.00</t>
  </si>
  <si>
    <t xml:space="preserve">Сокольская Татьяна </t>
  </si>
  <si>
    <t>Каллиграфия</t>
  </si>
  <si>
    <t>Умение учиться</t>
  </si>
  <si>
    <t>Умение учиться/чтение</t>
  </si>
  <si>
    <t>14.00 (3-4 классы)</t>
  </si>
  <si>
    <t>16.00 (1-2 кл)</t>
  </si>
  <si>
    <t>16.00 (1-2 класс)</t>
  </si>
  <si>
    <t>17.00 (5-7 кл)</t>
  </si>
  <si>
    <t>17.00 (5-7 классы)</t>
  </si>
  <si>
    <t>ЭИ/гибкие навыки</t>
  </si>
  <si>
    <t>11.00</t>
  </si>
  <si>
    <t>12.00</t>
  </si>
  <si>
    <t>17.00</t>
  </si>
  <si>
    <r>
      <rPr>
        <rFont val="Calibri"/>
        <b/>
        <color theme="1"/>
      </rPr>
      <t xml:space="preserve">Claude Aghesom </t>
    </r>
    <r>
      <rPr>
        <rFont val="Calibri"/>
        <color theme="1"/>
      </rPr>
      <t>(разговорный клуб)</t>
    </r>
  </si>
  <si>
    <t>14.30</t>
  </si>
  <si>
    <t>15.30</t>
  </si>
  <si>
    <t>Голубева Елизавета</t>
  </si>
  <si>
    <t>16.00</t>
  </si>
  <si>
    <t>Слоты учеников (тариф 1)</t>
  </si>
  <si>
    <t>Слоты учеников (тариф 2)</t>
  </si>
  <si>
    <t>Кашапов Борис</t>
  </si>
  <si>
    <t>Расписание Ви Дая</t>
  </si>
  <si>
    <t xml:space="preserve">вторник </t>
  </si>
  <si>
    <t xml:space="preserve">среда </t>
  </si>
  <si>
    <t>четверг</t>
  </si>
  <si>
    <t>09.00</t>
  </si>
  <si>
    <r>
      <rPr>
        <rFont val="Calibri"/>
        <b/>
        <color theme="1"/>
        <sz val="11.0"/>
      </rPr>
      <t>Фисюк Даша</t>
    </r>
    <r>
      <rPr>
        <rFont val="Calibri"/>
        <color theme="1"/>
        <sz val="11.0"/>
      </rPr>
      <t xml:space="preserve"> 7 класс до 11.30</t>
    </r>
  </si>
  <si>
    <r>
      <rPr>
        <rFont val="Calibri"/>
        <b/>
        <color theme="1"/>
        <sz val="11.0"/>
      </rPr>
      <t>Фисюк Даша</t>
    </r>
    <r>
      <rPr>
        <rFont val="Calibri"/>
        <color theme="1"/>
        <sz val="11.0"/>
      </rPr>
      <t xml:space="preserve"> 7 класс до 11.30</t>
    </r>
  </si>
  <si>
    <r>
      <rPr>
        <rFont val="Calibri"/>
        <b/>
        <color theme="1"/>
        <sz val="11.0"/>
      </rPr>
      <t>Фисюк Даша</t>
    </r>
    <r>
      <rPr>
        <rFont val="Calibri"/>
        <color theme="1"/>
        <sz val="11.0"/>
      </rPr>
      <t xml:space="preserve"> 7 класс до 11.30</t>
    </r>
  </si>
  <si>
    <r>
      <rPr>
        <rFont val="Calibri"/>
        <b/>
        <color theme="1"/>
        <sz val="11.0"/>
      </rPr>
      <t>Фисюк Даша</t>
    </r>
    <r>
      <rPr>
        <rFont val="Calibri"/>
        <color theme="1"/>
        <sz val="11.0"/>
      </rPr>
      <t xml:space="preserve"> 7 класс до 11.30</t>
    </r>
  </si>
  <si>
    <r>
      <rPr>
        <rFont val="Calibri"/>
        <b/>
        <color theme="1"/>
        <sz val="11.0"/>
      </rPr>
      <t>Фисюк Даша</t>
    </r>
    <r>
      <rPr>
        <rFont val="Calibri"/>
        <color theme="1"/>
        <sz val="11.0"/>
      </rPr>
      <t xml:space="preserve"> 7 класс до 11.30</t>
    </r>
  </si>
  <si>
    <r>
      <rPr>
        <rFont val="Calibri"/>
        <color theme="1"/>
      </rPr>
      <t xml:space="preserve">9.30-10.15 - Математика  Харченко                    </t>
    </r>
    <r>
      <rPr>
        <rFont val="Calibri"/>
        <b/>
        <color theme="1"/>
      </rPr>
      <t>Педагог Гусева Алеся</t>
    </r>
  </si>
  <si>
    <r>
      <rPr>
        <rFont val="Calibri"/>
        <color theme="1"/>
      </rPr>
      <t xml:space="preserve">9.30-11.15 - РЯ                              Харченко                       </t>
    </r>
    <r>
      <rPr>
        <rFont val="Calibri"/>
        <b/>
        <color theme="1"/>
      </rPr>
      <t>педагог Гусева Алеся</t>
    </r>
  </si>
  <si>
    <r>
      <rPr>
        <rFont val="Calibri"/>
        <color theme="1"/>
      </rPr>
      <t xml:space="preserve">9.30-10.15 - Математика  Харченко             </t>
    </r>
    <r>
      <rPr>
        <rFont val="Calibri"/>
        <b/>
        <color theme="1"/>
      </rPr>
      <t>Педагог Гусева Алеся</t>
    </r>
  </si>
  <si>
    <r>
      <rPr>
        <rFont val="Calibri"/>
        <color theme="1"/>
      </rPr>
      <t xml:space="preserve">9.30-11.15 - РЯ                              Харченко                       </t>
    </r>
    <r>
      <rPr>
        <rFont val="Calibri"/>
        <b/>
        <color theme="1"/>
      </rPr>
      <t>педагог Гусева Алеся</t>
    </r>
  </si>
  <si>
    <r>
      <rPr>
        <rFont val="Calibri"/>
        <color theme="1"/>
      </rPr>
      <t xml:space="preserve">9.30-10.15 - Математика  Харченко             </t>
    </r>
    <r>
      <rPr>
        <rFont val="Calibri"/>
        <b/>
        <color theme="1"/>
      </rPr>
      <t>Педагог Гусева Алеся</t>
    </r>
  </si>
  <si>
    <t xml:space="preserve">11.00-11.45 - математика  </t>
  </si>
  <si>
    <t>9.00 - 9.45 Математика (педагог Пашкова Анна)</t>
  </si>
  <si>
    <t>09.00-9.45 - обучение грамоте                         (педагог Абдуллаева Джамиля)</t>
  </si>
  <si>
    <t xml:space="preserve">09.00-9.45 - обучение грамоте                         </t>
  </si>
  <si>
    <t xml:space="preserve">9.00 - 9.45 Математика </t>
  </si>
  <si>
    <t xml:space="preserve">9.00 - 9.45                       Окружающий мир                                          </t>
  </si>
  <si>
    <r>
      <rPr>
        <rFont val="Calibri"/>
        <color theme="1"/>
      </rPr>
      <t xml:space="preserve">10.25-11.15 - Окружающий мир    Харченко                      </t>
    </r>
    <r>
      <rPr>
        <rFont val="Calibri"/>
        <b/>
        <color theme="1"/>
      </rPr>
      <t xml:space="preserve"> педагог </t>
    </r>
    <r>
      <rPr>
        <rFont val="Calibri"/>
        <color theme="1"/>
      </rPr>
      <t>Г</t>
    </r>
    <r>
      <rPr>
        <rFont val="Calibri"/>
        <b/>
        <color theme="1"/>
      </rPr>
      <t>усева Алеся</t>
    </r>
  </si>
  <si>
    <r>
      <rPr>
        <rFont val="Calibri"/>
        <color theme="1"/>
      </rPr>
      <t xml:space="preserve">10.25-11.15         литература                            Харченко                      </t>
    </r>
    <r>
      <rPr>
        <rFont val="Calibri"/>
        <b/>
        <color theme="1"/>
      </rPr>
      <t xml:space="preserve">  педагог Гусева </t>
    </r>
  </si>
  <si>
    <r>
      <rPr>
        <rFont val="Calibri"/>
        <color theme="1"/>
      </rPr>
      <t xml:space="preserve">10.25-11.15                ЭИ                                 Харченко                            </t>
    </r>
    <r>
      <rPr>
        <rFont val="Calibri"/>
        <b/>
        <color theme="1"/>
      </rPr>
      <t xml:space="preserve">тьютор Коновалова </t>
    </r>
  </si>
  <si>
    <r>
      <rPr>
        <rFont val="Calibri"/>
        <color theme="1"/>
      </rPr>
      <t xml:space="preserve">10.25-11.15         литература                            Харченко                      </t>
    </r>
    <r>
      <rPr>
        <rFont val="Calibri"/>
        <b/>
        <color theme="1"/>
      </rPr>
      <t xml:space="preserve">  педагог Гусева </t>
    </r>
  </si>
  <si>
    <t xml:space="preserve">12.00-12.45 - обучение грамоте  </t>
  </si>
  <si>
    <t>9.55 -10.40 - обучение грамоте                         (педагог Абдуллаева Джамиля)</t>
  </si>
  <si>
    <t>9.55 - 10.40                         Окружающий мир                                          (педагог Пашкова Анна)</t>
  </si>
  <si>
    <t xml:space="preserve">9.55 -10.40 - обучение грамоте                         </t>
  </si>
  <si>
    <r>
      <rPr>
        <rFont val="Calibri"/>
        <color theme="1"/>
      </rPr>
      <t xml:space="preserve">11.30-12.15 - Английский           Харченко                   </t>
    </r>
    <r>
      <rPr>
        <rFont val="Calibri"/>
        <b/>
        <color theme="1"/>
      </rPr>
      <t xml:space="preserve"> педагог Дутова</t>
    </r>
  </si>
  <si>
    <r>
      <rPr>
        <rFont val="Calibri"/>
        <color theme="1"/>
      </rPr>
      <t xml:space="preserve">11.30-12.15 - Английский           Харченко                   </t>
    </r>
    <r>
      <rPr>
        <rFont val="Calibri"/>
        <b/>
        <color theme="1"/>
      </rPr>
      <t xml:space="preserve"> педагог Дутова</t>
    </r>
  </si>
  <si>
    <t>11.00-11.45 Математика</t>
  </si>
  <si>
    <r>
      <rPr>
        <rFont val="Calibri"/>
        <color theme="1"/>
      </rPr>
      <t xml:space="preserve">11.00-11.45 - математика  Кашапов              </t>
    </r>
    <r>
      <rPr>
        <rFont val="Calibri"/>
        <b/>
        <color theme="1"/>
      </rPr>
      <t xml:space="preserve"> педагог  Абдаллуева</t>
    </r>
  </si>
  <si>
    <r>
      <rPr>
        <rFont val="Calibri"/>
        <color theme="1"/>
      </rPr>
      <t xml:space="preserve">11.00-11.45 - математика  Кашапов              </t>
    </r>
    <r>
      <rPr>
        <rFont val="Calibri"/>
        <b/>
        <color theme="1"/>
      </rPr>
      <t xml:space="preserve"> педагог  Абдаллуева</t>
    </r>
  </si>
  <si>
    <r>
      <rPr>
        <rFont val="Calibri"/>
        <color theme="1"/>
      </rPr>
      <t xml:space="preserve">11.00-11.45 - математика  Кашапов              </t>
    </r>
    <r>
      <rPr>
        <rFont val="Calibri"/>
        <b/>
        <color theme="1"/>
      </rPr>
      <t xml:space="preserve"> педагог  Абдаллуева</t>
    </r>
  </si>
  <si>
    <r>
      <rPr>
        <rFont val="Calibri"/>
        <color theme="1"/>
      </rPr>
      <t xml:space="preserve">12.00-12.45 - обучение грамоте  Кашапов              </t>
    </r>
    <r>
      <rPr>
        <rFont val="Calibri"/>
        <b/>
        <color theme="1"/>
      </rPr>
      <t xml:space="preserve"> педагог  Абдаллуева</t>
    </r>
  </si>
  <si>
    <r>
      <rPr>
        <rFont val="Calibri"/>
        <color theme="1"/>
      </rPr>
      <t xml:space="preserve">12.00-12.45 - обучение грамоте  Кашапов              </t>
    </r>
    <r>
      <rPr>
        <rFont val="Calibri"/>
        <b/>
        <color theme="1"/>
      </rPr>
      <t xml:space="preserve"> педагог  Абдаллуева</t>
    </r>
  </si>
  <si>
    <r>
      <rPr>
        <rFont val="Calibri"/>
        <color theme="1"/>
      </rPr>
      <t xml:space="preserve">12.00-12.45 - обучение грамоте  Кашапов              </t>
    </r>
    <r>
      <rPr>
        <rFont val="Calibri"/>
        <b/>
        <color theme="1"/>
      </rPr>
      <t xml:space="preserve"> педагог  Абдаллуева</t>
    </r>
  </si>
  <si>
    <t>13.00</t>
  </si>
  <si>
    <t>изменения в расписании 19.01-30.01</t>
  </si>
  <si>
    <t>14.00</t>
  </si>
  <si>
    <t xml:space="preserve">Расписание Харченко Матвей </t>
  </si>
  <si>
    <t>Кудисова Настя 9 класс</t>
  </si>
  <si>
    <r>
      <rPr>
        <rFont val="Calibri"/>
        <b/>
        <color theme="1"/>
      </rPr>
      <t>Фериченков Виктор</t>
    </r>
    <r>
      <rPr>
        <rFont val="Calibri"/>
        <color theme="1"/>
      </rPr>
      <t xml:space="preserve"> (</t>
    </r>
    <r>
      <rPr>
        <rFont val="Calibri"/>
        <i/>
        <color theme="1"/>
      </rPr>
      <t>самостоятельный тариф</t>
    </r>
    <r>
      <rPr>
        <rFont val="Calibri"/>
        <color theme="1"/>
      </rPr>
      <t xml:space="preserve">. Нужна программа начальной школы. Будет 8 уроков в месяц + доп задания по не основным предметам)  РЯ - </t>
    </r>
    <r>
      <rPr>
        <rFont val="Calibri"/>
        <b/>
        <color theme="1"/>
      </rPr>
      <t>педагог Петрова</t>
    </r>
  </si>
  <si>
    <r>
      <rPr>
        <rFont val="Calibri"/>
        <b/>
        <color theme="1"/>
      </rPr>
      <t>Фериченков Виктор</t>
    </r>
    <r>
      <rPr>
        <rFont val="Calibri"/>
        <color theme="1"/>
      </rPr>
      <t xml:space="preserve"> (</t>
    </r>
    <r>
      <rPr>
        <rFont val="Calibri"/>
        <i/>
        <color theme="1"/>
      </rPr>
      <t>самостоятельный тариф</t>
    </r>
    <r>
      <rPr>
        <rFont val="Calibri"/>
        <color theme="1"/>
      </rPr>
      <t xml:space="preserve">. Нужна программа начальной школы. Будет 8 уроков в месяц + доп задания по не основным предметам)  РЯ - </t>
    </r>
    <r>
      <rPr>
        <rFont val="Calibri"/>
        <b/>
        <color theme="1"/>
      </rPr>
      <t>педагог Петрова</t>
    </r>
  </si>
  <si>
    <t xml:space="preserve">9.30-10.15 - математика  </t>
  </si>
  <si>
    <t xml:space="preserve">09.30-10.15                     математика </t>
  </si>
  <si>
    <t>09.30-10.15                     русский язык</t>
  </si>
  <si>
    <t xml:space="preserve">12.00-12.45 - математика  </t>
  </si>
  <si>
    <t>12.35-13.20                  эмоциональный интеллект</t>
  </si>
  <si>
    <t>12.00-12.45                    русский язык</t>
  </si>
  <si>
    <t xml:space="preserve">12.00-12.45                     математика </t>
  </si>
  <si>
    <t xml:space="preserve">10.25-11.10 - окружающий мир </t>
  </si>
  <si>
    <t>10.25-11.10                   эмоциональный интеллект</t>
  </si>
  <si>
    <t>10.25-11.10                   литературное чтение</t>
  </si>
  <si>
    <t>10.25-11.10                   русский язык</t>
  </si>
  <si>
    <t xml:space="preserve">12.55-13.40- окружающий мир </t>
  </si>
  <si>
    <t>13.30-14.15 - математика</t>
  </si>
  <si>
    <t>12.55-13.40                 литературное чтение</t>
  </si>
  <si>
    <t>12.55-13.40                   русский язык</t>
  </si>
  <si>
    <t>18.00</t>
  </si>
  <si>
    <r>
      <rPr>
        <rFont val="Calibri"/>
        <b/>
        <color theme="1"/>
      </rPr>
      <t>Николаев Кирилл</t>
    </r>
    <r>
      <rPr>
        <rFont val="Calibri"/>
        <color theme="1"/>
      </rPr>
      <t xml:space="preserve"> (</t>
    </r>
    <r>
      <rPr>
        <rFont val="Calibri"/>
        <i/>
        <color theme="1"/>
      </rPr>
      <t>самостоятельный тариф</t>
    </r>
    <r>
      <rPr>
        <rFont val="Calibri"/>
        <color theme="1"/>
      </rPr>
      <t xml:space="preserve">, грамота, математика, ОМ) + доп.занятия по не основным предметам </t>
    </r>
  </si>
  <si>
    <r>
      <rPr>
        <rFont val="Calibri"/>
        <b/>
        <color theme="1"/>
      </rPr>
      <t>Николаев Кирилл</t>
    </r>
    <r>
      <rPr>
        <rFont val="Calibri"/>
        <color theme="1"/>
      </rPr>
      <t xml:space="preserve"> (грамота, математика, ОМ) + доп.занятия по не основным предметам </t>
    </r>
  </si>
  <si>
    <t>12.40 - 13.25 - английский язык</t>
  </si>
  <si>
    <t xml:space="preserve">11.20-12.10                 литературное чтение </t>
  </si>
  <si>
    <t xml:space="preserve">13.50-14.35                 литературное чтение </t>
  </si>
  <si>
    <t>Слоты педагогов</t>
  </si>
  <si>
    <t>педагог</t>
  </si>
  <si>
    <t>предмет</t>
  </si>
  <si>
    <t xml:space="preserve">Коломеец </t>
  </si>
  <si>
    <t>Латышева</t>
  </si>
  <si>
    <t>не берет индивидуалов</t>
  </si>
  <si>
    <t>Карнаушенко</t>
  </si>
  <si>
    <t xml:space="preserve">понедельник </t>
  </si>
  <si>
    <t xml:space="preserve">пятница </t>
  </si>
  <si>
    <t>Расписание Сергеева Марта</t>
  </si>
  <si>
    <t xml:space="preserve">Кулик Лариса </t>
  </si>
  <si>
    <t xml:space="preserve">рус.яз (средняя школа) </t>
  </si>
  <si>
    <t>9.00-14.00</t>
  </si>
  <si>
    <r>
      <rPr>
        <rFont val="Calibri"/>
        <b/>
        <color theme="1"/>
      </rPr>
      <t>индивидуал 3</t>
    </r>
    <r>
      <rPr>
        <rFont val="Calibri"/>
        <color theme="1"/>
      </rPr>
      <t xml:space="preserve">                       с 9.00 до 12.00   1 класс (СДВГ) (все предметы) </t>
    </r>
  </si>
  <si>
    <r>
      <rPr>
        <rFont val="Calibri"/>
        <b/>
        <color theme="1"/>
      </rPr>
      <t>индивидуал 3</t>
    </r>
    <r>
      <rPr>
        <rFont val="Calibri"/>
        <color theme="1"/>
      </rPr>
      <t xml:space="preserve">                      с 9.00 до 12.00   1 класс (СДВГ) (все предметы) </t>
    </r>
  </si>
  <si>
    <r>
      <rPr>
        <rFont val="Calibri"/>
        <b/>
        <color theme="1"/>
      </rPr>
      <t>индивидуал 3</t>
    </r>
    <r>
      <rPr>
        <rFont val="Calibri"/>
        <color theme="1"/>
      </rPr>
      <t xml:space="preserve">                   с 9.00 до 12.00   1 класс (СДВГ) (все предметы) </t>
    </r>
  </si>
  <si>
    <r>
      <rPr>
        <rFont val="Calibri"/>
        <b/>
        <color theme="1"/>
      </rPr>
      <t>индивидуал 3</t>
    </r>
    <r>
      <rPr>
        <rFont val="Calibri"/>
        <color theme="1"/>
      </rPr>
      <t xml:space="preserve">                        с 9.00 до 12.00   1 класс (СДВГ) (все предметы) </t>
    </r>
  </si>
  <si>
    <r>
      <rPr>
        <rFont val="Calibri"/>
        <b/>
        <color theme="1"/>
      </rPr>
      <t>индивидуал 3</t>
    </r>
    <r>
      <rPr>
        <rFont val="Calibri"/>
        <color theme="1"/>
      </rPr>
      <t xml:space="preserve">                     с 9.00 до 12.00   1 класс (СДВГ) (все предметы) </t>
    </r>
  </si>
  <si>
    <t>нужно уточнять, большая нагрузка</t>
  </si>
  <si>
    <r>
      <rPr>
        <rFont val="Calibri"/>
        <b/>
        <color theme="1"/>
      </rPr>
      <t xml:space="preserve">индивидуал 4   </t>
    </r>
    <r>
      <rPr>
        <rFont val="Calibri"/>
        <color theme="1"/>
      </rPr>
      <t xml:space="preserve">                 15.00 или 16.00 анг.яз (подтянуть по программе 6 класса), кол-ва раз в неделю можно обговорить</t>
    </r>
  </si>
  <si>
    <r>
      <rPr>
        <rFont val="Calibri"/>
        <b/>
        <color theme="1"/>
      </rPr>
      <t xml:space="preserve">индивидуал 1   </t>
    </r>
    <r>
      <rPr>
        <rFont val="Calibri"/>
        <color theme="1"/>
      </rPr>
      <t xml:space="preserve">     16.00 - 1 класс (все предметы) </t>
    </r>
  </si>
  <si>
    <r>
      <rPr>
        <rFont val="Calibri"/>
        <b/>
        <color theme="1"/>
      </rPr>
      <t xml:space="preserve">индивидуал 1   </t>
    </r>
    <r>
      <rPr>
        <rFont val="Calibri"/>
        <color theme="1"/>
      </rPr>
      <t xml:space="preserve">     16.00 - 1 класс (все предметы) </t>
    </r>
  </si>
  <si>
    <t>09.00-09.45                   Английский язык                  (педагог Матвеева Валерия)</t>
  </si>
  <si>
    <t xml:space="preserve">Михайлова </t>
  </si>
  <si>
    <t xml:space="preserve">не берет индивидуалов </t>
  </si>
  <si>
    <r>
      <rPr>
        <rFont val="Calibri"/>
        <b/>
        <color theme="1"/>
      </rPr>
      <t>индивидуал 2</t>
    </r>
    <r>
      <rPr>
        <rFont val="Calibri"/>
        <color theme="1"/>
      </rPr>
      <t xml:space="preserve">        18.00 - 1 класс  (все предметы)</t>
    </r>
  </si>
  <si>
    <r>
      <rPr>
        <rFont val="Calibri"/>
        <b/>
        <color theme="1"/>
      </rPr>
      <t>индивидуал 2</t>
    </r>
    <r>
      <rPr>
        <rFont val="Calibri"/>
        <color theme="1"/>
      </rPr>
      <t xml:space="preserve">        18.00 - 1 класс  (все предметы)</t>
    </r>
  </si>
  <si>
    <t>9.55 - 10.40                      Английский язык                  (педагог Матвеева Валерия)</t>
  </si>
  <si>
    <t>10.50-11.35                     Английский язык                  (педагог Матвеева Валерия)</t>
  </si>
  <si>
    <t>Савина</t>
  </si>
  <si>
    <t>началка (матем., ОМ)</t>
  </si>
  <si>
    <r>
      <rPr>
        <rFont val="Calibri"/>
        <b/>
        <color theme="1"/>
      </rPr>
      <t xml:space="preserve">индивидуал 5    </t>
    </r>
    <r>
      <rPr>
        <rFont val="Calibri"/>
        <color theme="1"/>
      </rPr>
      <t xml:space="preserve">                        16.00 или 17.00 - русский язык и математика (подтянуть по программе 9 класса) </t>
    </r>
  </si>
  <si>
    <t xml:space="preserve">11.40-12.25                             Математика                (педагог Чеченкова Светлана) </t>
  </si>
  <si>
    <t xml:space="preserve">Мишина </t>
  </si>
  <si>
    <t>есть индивидуал, по остальным нужно уточнять</t>
  </si>
  <si>
    <t>13.00-13.45                          Русский язык                           (педагог Юманова Дарья)</t>
  </si>
  <si>
    <t>Петрова</t>
  </si>
  <si>
    <t>Норкина</t>
  </si>
  <si>
    <t>все предметы началки</t>
  </si>
  <si>
    <t>тяжело адаптируется, пока лучше не предлагать индивидуалов</t>
  </si>
  <si>
    <t xml:space="preserve">Тенешева </t>
  </si>
  <si>
    <t>русский язык, литература</t>
  </si>
  <si>
    <t xml:space="preserve">у нее факультативы по ОГЭ/ЕГЭ, поэтому не берет пока индивидуалов </t>
  </si>
  <si>
    <t xml:space="preserve">Вайнула </t>
  </si>
  <si>
    <t xml:space="preserve">история </t>
  </si>
  <si>
    <t>Павленко</t>
  </si>
  <si>
    <t xml:space="preserve">Чеченкова </t>
  </si>
  <si>
    <t>Учитель</t>
  </si>
  <si>
    <t>Классы</t>
  </si>
  <si>
    <t>Нагрузка в неделю в группе</t>
  </si>
  <si>
    <t>Начальная школа</t>
  </si>
  <si>
    <t xml:space="preserve">Технология /ИЗО </t>
  </si>
  <si>
    <t>Бондарь Ольга</t>
  </si>
  <si>
    <t>1а, 1б, 2а, 2б, 2в, 3а, 3б, 3в, 4а, 4б, 4в</t>
  </si>
  <si>
    <t>Ерохина Анастасия</t>
  </si>
  <si>
    <t>3а, 3а, 2а, 2б, 3б</t>
  </si>
  <si>
    <t>4а, 4б, 4в, 2в</t>
  </si>
  <si>
    <t>Русский язык, Литература</t>
  </si>
  <si>
    <t>2а, 2б, 3а, 3б</t>
  </si>
  <si>
    <t>Математика, окружающий мир</t>
  </si>
  <si>
    <t>1а, 1б, 2б, 3б, 3а</t>
  </si>
  <si>
    <t xml:space="preserve">Петрова Елизавета </t>
  </si>
  <si>
    <t>4а, 4б, 4в</t>
  </si>
  <si>
    <t xml:space="preserve">Физкультура </t>
  </si>
  <si>
    <t xml:space="preserve">Карабанова Маргарита </t>
  </si>
  <si>
    <t>1а, 1б, 2а, 2б, 3а, 3б, 3в, 4а, 4б, 4в</t>
  </si>
  <si>
    <t>Математика,окружающий мир</t>
  </si>
  <si>
    <t>2а, 2в, 4б</t>
  </si>
  <si>
    <t>1а,1б, 3в</t>
  </si>
  <si>
    <t>Средняя школа</t>
  </si>
  <si>
    <t>Анастасия Вайнула</t>
  </si>
  <si>
    <t xml:space="preserve">8а, 9а </t>
  </si>
  <si>
    <t>5а, 5б, 5в</t>
  </si>
  <si>
    <t>Алгебра, геометрия, информатика</t>
  </si>
  <si>
    <t>7а, 8а, 9а</t>
  </si>
  <si>
    <t>6а, 6б, 7б</t>
  </si>
  <si>
    <t xml:space="preserve">Биология </t>
  </si>
  <si>
    <t>5а, 5б, 5в, 6а, 6б, 7а, 7б, 8а, 9а</t>
  </si>
  <si>
    <t xml:space="preserve">Химия </t>
  </si>
  <si>
    <t xml:space="preserve">Физика </t>
  </si>
  <si>
    <t>7а, 7б, 8а, 8б, 9а</t>
  </si>
  <si>
    <t>История, обществознание</t>
  </si>
  <si>
    <t>Павликов Дмитрий</t>
  </si>
  <si>
    <t>Начальная + средняя школа</t>
  </si>
  <si>
    <t xml:space="preserve">Индивидуальные </t>
  </si>
  <si>
    <t xml:space="preserve">Подготовка к школе </t>
  </si>
  <si>
    <t>13.35-13.50</t>
  </si>
  <si>
    <t>13.50-14.15</t>
  </si>
  <si>
    <t>Обучение грамоте и развитие речи</t>
  </si>
  <si>
    <t>14.25-14.50</t>
  </si>
  <si>
    <t>15.00-15.25</t>
  </si>
  <si>
    <t>Тьютор - Коновалова Евгения</t>
  </si>
  <si>
    <t>Педагог Пашкова Анна</t>
  </si>
  <si>
    <t>Тьютор</t>
  </si>
  <si>
    <t>Рассолова Екатерина</t>
  </si>
  <si>
    <t xml:space="preserve">Сонастройка Рассолова </t>
  </si>
  <si>
    <r>
      <rPr>
        <rFont val="Calibri"/>
        <color theme="1"/>
        <sz val="11.0"/>
      </rPr>
      <t xml:space="preserve">Русский язык           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</si>
  <si>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Математика                             </t>
    </r>
    <r>
      <rPr>
        <rFont val="Calibri"/>
        <b/>
        <color theme="1"/>
        <sz val="11.0"/>
      </rPr>
      <t xml:space="preserve"> Савина</t>
    </r>
  </si>
  <si>
    <r>
      <rPr>
        <rFont val="Calibri"/>
        <color theme="1"/>
        <sz val="11.0"/>
      </rPr>
      <t xml:space="preserve">Русский язык          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</si>
  <si>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Физкультура               </t>
    </r>
    <r>
      <rPr>
        <rFont val="Calibri"/>
        <b/>
        <color theme="1"/>
        <sz val="11.0"/>
      </rPr>
      <t>Карабанова</t>
    </r>
  </si>
  <si>
    <r>
      <rPr>
        <rFont val="Calibri"/>
        <color rgb="FF000000"/>
        <sz val="11.0"/>
      </rPr>
      <t xml:space="preserve">Технология                            </t>
    </r>
    <r>
      <rPr>
        <rFont val="Calibri"/>
        <b/>
        <color rgb="FF000000"/>
        <sz val="11.0"/>
      </rPr>
      <t>Бондарь</t>
    </r>
  </si>
  <si>
    <t xml:space="preserve">ИЗО                           </t>
  </si>
  <si>
    <t xml:space="preserve">Математика                             </t>
  </si>
  <si>
    <r>
      <rPr>
        <rFont val="Calibri"/>
        <color theme="1"/>
        <sz val="11.0"/>
      </rPr>
      <t xml:space="preserve">Окружающий мир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</si>
  <si>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Окружающий мир  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</si>
  <si>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Литературное чтение             </t>
    </r>
    <r>
      <rPr>
        <rFont val="Calibri"/>
        <b/>
        <color theme="1"/>
        <sz val="11.0"/>
      </rPr>
      <t xml:space="preserve">                      Пашкова</t>
    </r>
  </si>
  <si>
    <r>
      <rPr>
        <rFont val="Calibri"/>
        <color theme="1"/>
        <sz val="11.0"/>
      </rPr>
      <t xml:space="preserve">Математика                             </t>
    </r>
    <r>
      <rPr>
        <rFont val="Calibri"/>
        <b/>
        <color theme="1"/>
        <sz val="11.0"/>
      </rPr>
      <t xml:space="preserve"> Савина</t>
    </r>
  </si>
  <si>
    <r>
      <rPr>
        <rFont val="Calibri"/>
        <color theme="1"/>
        <sz val="11.0"/>
      </rPr>
      <t xml:space="preserve">Окружающий мир                          </t>
    </r>
    <r>
      <rPr>
        <rFont val="Calibri"/>
        <b/>
        <color theme="1"/>
        <sz val="11.0"/>
      </rPr>
      <t xml:space="preserve"> Савина</t>
    </r>
  </si>
  <si>
    <r>
      <rPr>
        <rFont val="Calibri"/>
        <color theme="1"/>
        <sz val="11.0"/>
      </rPr>
      <t xml:space="preserve">Математика                             </t>
    </r>
    <r>
      <rPr>
        <rFont val="Calibri"/>
        <b/>
        <color theme="1"/>
        <sz val="11.0"/>
      </rPr>
      <t xml:space="preserve"> Савина</t>
    </r>
  </si>
  <si>
    <r>
      <rPr>
        <rFont val="Calibri"/>
        <color theme="1"/>
        <sz val="11.0"/>
      </rPr>
      <t xml:space="preserve">Обучение грамоте             </t>
    </r>
    <r>
      <rPr>
        <rFont val="Calibri"/>
        <b/>
        <color theme="1"/>
        <sz val="11.0"/>
      </rPr>
      <t xml:space="preserve"> </t>
    </r>
  </si>
  <si>
    <t xml:space="preserve">Математика                            </t>
  </si>
  <si>
    <r>
      <rPr>
        <rFont val="Calibri"/>
        <color rgb="FF000000"/>
      </rPr>
      <t xml:space="preserve">тьюторский час  </t>
    </r>
    <r>
      <rPr>
        <rFont val="Calibri"/>
        <b/>
        <color rgb="FF000000"/>
      </rPr>
      <t>Рассолова</t>
    </r>
  </si>
  <si>
    <r>
      <rPr>
        <rFont val="Calibri"/>
        <color theme="1"/>
        <sz val="11.0"/>
      </rPr>
      <t xml:space="preserve">Литературное чтение             </t>
    </r>
    <r>
      <rPr>
        <rFont val="Calibri"/>
        <b/>
        <color theme="1"/>
        <sz val="11.0"/>
      </rPr>
      <t xml:space="preserve">                     Пашкова</t>
    </r>
  </si>
  <si>
    <r>
      <rPr>
        <rFont val="Calibri"/>
        <color theme="1"/>
        <sz val="11.0"/>
      </rPr>
      <t xml:space="preserve">Продленка групповая </t>
    </r>
    <r>
      <rPr>
        <rFont val="Calibri"/>
        <b/>
        <color theme="1"/>
        <sz val="11.0"/>
      </rPr>
      <t>Рассолова Екетерина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</si>
  <si>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Рассолова Екатерина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</si>
  <si>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Рассолова Екатерина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</si>
  <si>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Рассолова Екатерина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</si>
  <si>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 xml:space="preserve">Русский язык           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</si>
  <si>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Математика                             </t>
    </r>
    <r>
      <rPr>
        <rFont val="Calibri"/>
        <b/>
        <color theme="1"/>
        <sz val="11.0"/>
      </rPr>
      <t xml:space="preserve"> Савина</t>
    </r>
  </si>
  <si>
    <r>
      <rPr>
        <rFont val="Calibri"/>
        <color theme="1"/>
        <sz val="11.0"/>
      </rPr>
      <t xml:space="preserve">Русский язык            </t>
    </r>
    <r>
      <rPr>
        <rFont val="Calibri"/>
        <b/>
        <color theme="1"/>
        <sz val="11.0"/>
      </rPr>
      <t>Пашкова</t>
    </r>
  </si>
  <si>
    <r>
      <rPr>
        <rFont val="Calibri"/>
        <color rgb="FF000000"/>
      </rPr>
      <t xml:space="preserve">тьюторский час  </t>
    </r>
    <r>
      <rPr>
        <rFont val="Calibri"/>
        <b/>
        <color rgb="FF000000"/>
      </rPr>
      <t>Коновалова</t>
    </r>
  </si>
  <si>
    <r>
      <rPr>
        <rFont val="Calibri"/>
        <color rgb="FF000000"/>
        <sz val="11.0"/>
      </rPr>
      <t xml:space="preserve">Технология                            </t>
    </r>
    <r>
      <rPr>
        <rFont val="Calibri"/>
        <b/>
        <color rgb="FF000000"/>
        <sz val="11.0"/>
      </rPr>
      <t>Бондарь</t>
    </r>
  </si>
  <si>
    <r>
      <rPr>
        <rFont val="Calibri"/>
        <color theme="1"/>
        <sz val="11.0"/>
      </rPr>
      <t xml:space="preserve">Окружающий мир  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</si>
  <si>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Литературное чтение             </t>
    </r>
    <r>
      <rPr>
        <rFont val="Calibri"/>
        <b/>
        <color theme="1"/>
        <sz val="11.0"/>
      </rPr>
      <t xml:space="preserve">                      Пашкова</t>
    </r>
  </si>
  <si>
    <r>
      <rPr>
        <rFont val="Calibri"/>
        <color theme="1"/>
        <sz val="11.0"/>
      </rPr>
      <t xml:space="preserve">Математика                             </t>
    </r>
    <r>
      <rPr>
        <rFont val="Calibri"/>
        <b/>
        <color theme="1"/>
        <sz val="11.0"/>
      </rPr>
      <t xml:space="preserve"> Савина</t>
    </r>
  </si>
  <si>
    <r>
      <rPr>
        <rFont val="Calibri"/>
        <color theme="1"/>
        <sz val="11.0"/>
      </rPr>
      <t xml:space="preserve">Окружающий мир                          </t>
    </r>
    <r>
      <rPr>
        <rFont val="Calibri"/>
        <b/>
        <color theme="1"/>
        <sz val="11.0"/>
      </rPr>
      <t xml:space="preserve"> Савина</t>
    </r>
  </si>
  <si>
    <r>
      <rPr>
        <rFont val="Calibri"/>
        <color theme="1"/>
        <sz val="11.0"/>
      </rPr>
      <t xml:space="preserve">Математика                             </t>
    </r>
    <r>
      <rPr>
        <rFont val="Calibri"/>
        <b/>
        <color theme="1"/>
        <sz val="11.0"/>
      </rPr>
      <t xml:space="preserve"> Савина</t>
    </r>
  </si>
  <si>
    <r>
      <rPr>
        <rFont val="Calibri"/>
        <color theme="1"/>
      </rPr>
      <t xml:space="preserve">Музыка                   </t>
    </r>
    <r>
      <rPr>
        <rFont val="Calibri"/>
        <b/>
        <color theme="1"/>
      </rPr>
      <t>Карпова</t>
    </r>
  </si>
  <si>
    <r>
      <rPr>
        <rFont val="Calibri"/>
        <color theme="1"/>
        <sz val="11.0"/>
      </rPr>
      <t xml:space="preserve">Литературное чтение             </t>
    </r>
    <r>
      <rPr>
        <rFont val="Calibri"/>
        <b/>
        <color theme="1"/>
        <sz val="11.0"/>
      </rPr>
      <t xml:space="preserve">                     Пашкова</t>
    </r>
  </si>
  <si>
    <r>
      <rPr>
        <rFont val="Calibri"/>
        <color theme="1"/>
        <sz val="11.0"/>
      </rPr>
      <t xml:space="preserve">Продленка групповая </t>
    </r>
    <r>
      <rPr>
        <rFont val="Calibri"/>
        <b/>
        <color theme="1"/>
        <sz val="11.0"/>
      </rPr>
      <t>Юманова Дарья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</si>
  <si>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Коновалова Евгения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</si>
  <si>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Коновалова Евгения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</si>
  <si>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Коновалова Евгения</t>
    </r>
    <r>
      <rPr>
        <rFont val="Calibri"/>
        <color theme="1"/>
        <sz val="11.0"/>
      </rPr>
      <t>)</t>
    </r>
  </si>
  <si>
    <r>
      <rPr>
        <rFont val="Calibri"/>
        <color rgb="FF000000"/>
        <sz val="11.0"/>
      </rPr>
      <t xml:space="preserve"> Сонастройка</t>
    </r>
    <r>
      <rPr>
        <rFont val="Calibri"/>
        <b/>
        <color rgb="FF000000"/>
        <sz val="11.0"/>
      </rPr>
      <t xml:space="preserve"> Коновалова</t>
    </r>
  </si>
  <si>
    <r>
      <rPr>
        <rFont val="Calibri"/>
        <color rgb="FF000000"/>
        <sz val="11.0"/>
      </rPr>
      <t xml:space="preserve">Сонастройка    </t>
    </r>
    <r>
      <rPr>
        <rFont val="Calibri"/>
        <b/>
        <color rgb="FF000000"/>
        <sz val="11.0"/>
      </rPr>
      <t>Савина</t>
    </r>
  </si>
  <si>
    <r>
      <rPr>
        <rFont val="Calibri"/>
        <color rgb="FF000000"/>
        <sz val="11.0"/>
      </rPr>
      <t xml:space="preserve"> Сонастройка</t>
    </r>
    <r>
      <rPr>
        <rFont val="Calibri"/>
        <b/>
        <color rgb="FF000000"/>
        <sz val="11.0"/>
      </rPr>
      <t xml:space="preserve"> Коновалова</t>
    </r>
  </si>
  <si>
    <r>
      <rPr>
        <rFont val="Calibri"/>
        <color rgb="FF000000"/>
        <sz val="11.0"/>
      </rPr>
      <t xml:space="preserve">Сонастройка    </t>
    </r>
    <r>
      <rPr>
        <rFont val="Calibri"/>
        <b/>
        <color rgb="FF000000"/>
        <sz val="11.0"/>
      </rPr>
      <t>Савина</t>
    </r>
  </si>
  <si>
    <r>
      <rPr>
        <rFont val="Calibri"/>
        <color rgb="FF000000"/>
        <sz val="11.0"/>
      </rPr>
      <t xml:space="preserve">Сонастройка             </t>
    </r>
    <r>
      <rPr>
        <rFont val="Calibri"/>
        <b/>
        <color rgb="FF000000"/>
        <sz val="11.0"/>
      </rPr>
      <t xml:space="preserve">Коновалова     </t>
    </r>
  </si>
  <si>
    <r>
      <rPr>
        <rFont val="Calibri"/>
        <color rgb="FF000000"/>
        <sz val="11.0"/>
      </rPr>
      <t xml:space="preserve">Сонастройка    </t>
    </r>
    <r>
      <rPr>
        <rFont val="Calibri"/>
        <b/>
        <color rgb="FF000000"/>
        <sz val="11.0"/>
      </rPr>
      <t xml:space="preserve">Рассолова </t>
    </r>
  </si>
  <si>
    <r>
      <rPr>
        <rFont val="Calibri"/>
        <color rgb="FF000000"/>
        <sz val="11.0"/>
      </rPr>
      <t xml:space="preserve"> Сонастройка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</si>
  <si>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 Сонастройка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</si>
  <si>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 Сонастройка</t>
    </r>
    <r>
      <rPr>
        <rFont val="Calibri"/>
        <b/>
        <color rgb="FF000000"/>
        <sz val="11.0"/>
      </rPr>
      <t xml:space="preserve"> </t>
    </r>
  </si>
  <si>
    <r>
      <rPr>
        <rFont val="Calibri"/>
        <color theme="1"/>
        <sz val="11.0"/>
      </rPr>
      <t xml:space="preserve">Окружающий мир           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</si>
  <si>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Математика            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</si>
  <si>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Математика           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</si>
  <si>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Русский язык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</si>
  <si>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Математика           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</si>
  <si>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Математика                  </t>
    </r>
    <r>
      <rPr>
        <rFont val="Calibri"/>
        <b/>
        <color theme="1"/>
        <sz val="11.0"/>
      </rPr>
      <t>Савина</t>
    </r>
  </si>
  <si>
    <r>
      <rPr>
        <rFont val="Calibri"/>
        <color rgb="FF000000"/>
        <sz val="11.0"/>
      </rPr>
      <t xml:space="preserve">Технология                     </t>
    </r>
    <r>
      <rPr>
        <rFont val="Calibri"/>
        <b/>
        <color rgb="FF000000"/>
        <sz val="11.0"/>
      </rPr>
      <t>Бондарь</t>
    </r>
  </si>
  <si>
    <r>
      <rPr>
        <rFont val="Calibri"/>
        <color theme="1"/>
        <sz val="11.0"/>
      </rPr>
      <t xml:space="preserve">Русский язык        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</si>
  <si>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Литературное чтение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</si>
  <si>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Окружающий мир          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</si>
  <si>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Литературное чтение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</si>
  <si>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Обучение грамоте </t>
    </r>
    <r>
      <rPr>
        <rFont val="Calibri"/>
        <b/>
        <color theme="1"/>
        <sz val="11.0"/>
      </rPr>
      <t>Колтакова</t>
    </r>
  </si>
  <si>
    <t xml:space="preserve">Эмоциональный интеллект             </t>
  </si>
  <si>
    <t xml:space="preserve">Обучение грамоте </t>
  </si>
  <si>
    <t>Обучение грамоте</t>
  </si>
  <si>
    <r>
      <rPr>
        <rFont val="Calibri"/>
        <color theme="1"/>
        <sz val="11.0"/>
      </rPr>
      <t xml:space="preserve">Музыка                      </t>
    </r>
    <r>
      <rPr>
        <rFont val="Calibri"/>
        <b/>
        <color theme="1"/>
        <sz val="11.0"/>
      </rPr>
      <t xml:space="preserve">Карпова </t>
    </r>
  </si>
  <si>
    <r>
      <rPr>
        <rFont val="Calibri"/>
        <b/>
        <color rgb="FF000000"/>
      </rPr>
      <t xml:space="preserve">Тьюторский час             </t>
    </r>
    <r>
      <rPr>
        <rFont val="Calibri"/>
        <b/>
        <color rgb="FF000000"/>
      </rPr>
      <t xml:space="preserve">Рассолова </t>
    </r>
  </si>
  <si>
    <r>
      <rPr>
        <rFont val="Calibri"/>
        <color theme="1"/>
        <sz val="11.0"/>
      </rPr>
      <t xml:space="preserve">Продленка групповая </t>
    </r>
    <r>
      <rPr>
        <rFont val="Calibri"/>
        <b/>
        <color theme="1"/>
        <sz val="11.0"/>
      </rPr>
      <t>Рассолова Екетерина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</si>
  <si>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Рассолова Екатерина)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</si>
  <si>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Рассолова Екатерина)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</si>
  <si>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Рассолова Екатерина)</t>
    </r>
  </si>
  <si>
    <t>Силосьева Алла</t>
  </si>
  <si>
    <r>
      <rPr>
        <rFont val="Calibri"/>
        <color rgb="FF000000"/>
        <sz val="11.0"/>
      </rPr>
      <t xml:space="preserve">Сонастройка                  </t>
    </r>
    <r>
      <rPr>
        <rFont val="Calibri"/>
        <b/>
        <color rgb="FF000000"/>
        <sz val="11.0"/>
      </rPr>
      <t>Силосьева Алла</t>
    </r>
  </si>
  <si>
    <r>
      <rPr>
        <rFont val="Calibri"/>
        <color rgb="FF000000"/>
        <sz val="11.0"/>
      </rPr>
      <t xml:space="preserve">Сонастройка   </t>
    </r>
    <r>
      <rPr>
        <rFont val="Calibri"/>
        <b/>
        <color rgb="FF000000"/>
        <sz val="11.0"/>
      </rPr>
      <t xml:space="preserve"> Козлова </t>
    </r>
  </si>
  <si>
    <r>
      <rPr>
        <rFont val="Calibri"/>
        <color rgb="FF000000"/>
        <sz val="11.0"/>
      </rPr>
      <t xml:space="preserve">Сонастройка   </t>
    </r>
    <r>
      <rPr>
        <rFont val="Calibri"/>
        <b/>
        <color rgb="FF000000"/>
        <sz val="11.0"/>
      </rPr>
      <t xml:space="preserve"> Козлова</t>
    </r>
  </si>
  <si>
    <r>
      <rPr>
        <rFont val="Calibri"/>
        <color rgb="FF000000"/>
        <sz val="11.0"/>
      </rPr>
      <t xml:space="preserve">Сонастройка                  </t>
    </r>
    <r>
      <rPr>
        <rFont val="Calibri"/>
        <b/>
        <color rgb="FF000000"/>
        <sz val="11.0"/>
      </rPr>
      <t>Силосьева Алла</t>
    </r>
  </si>
  <si>
    <r>
      <rPr>
        <rFont val="Calibri"/>
        <color rgb="FF000000"/>
        <sz val="11.0"/>
      </rPr>
      <t xml:space="preserve">Сонастройка </t>
    </r>
    <r>
      <rPr>
        <rFont val="Calibri"/>
        <b/>
        <color rgb="FF000000"/>
        <sz val="11.0"/>
      </rPr>
      <t>Козлова</t>
    </r>
  </si>
  <si>
    <r>
      <rPr>
        <rFont val="Calibri"/>
        <color theme="1"/>
        <sz val="11.0"/>
      </rPr>
      <t xml:space="preserve">Математика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</si>
  <si>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ИЗО                          </t>
    </r>
    <r>
      <rPr>
        <rFont val="Calibri"/>
        <b/>
        <color theme="1"/>
        <sz val="11.0"/>
      </rPr>
      <t>Бондарь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</si>
  <si>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</si>
  <si>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Литература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</si>
  <si>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Литература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</si>
  <si>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rgb="FF000000"/>
        <sz val="11.0"/>
      </rPr>
      <t xml:space="preserve">Сонастройка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</si>
  <si>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Сонастройка   </t>
    </r>
    <r>
      <rPr>
        <rFont val="Calibri"/>
        <b/>
        <color rgb="FF000000"/>
        <sz val="11.0"/>
      </rPr>
      <t xml:space="preserve"> </t>
    </r>
  </si>
  <si>
    <t xml:space="preserve">Сонастройка   </t>
  </si>
  <si>
    <r>
      <rPr>
        <rFont val="Calibri"/>
        <color rgb="FF000000"/>
        <sz val="11.0"/>
      </rPr>
      <t xml:space="preserve">Сонастройка   </t>
    </r>
    <r>
      <rPr>
        <rFont val="Calibri"/>
        <b/>
        <color rgb="FF000000"/>
        <sz val="11.0"/>
      </rPr>
      <t xml:space="preserve"> 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</si>
  <si>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</si>
  <si>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</si>
  <si>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Окружающий мир            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</si>
  <si>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Математика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</si>
  <si>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</si>
  <si>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t xml:space="preserve">ИЗО                         </t>
  </si>
  <si>
    <t xml:space="preserve">Литература                      </t>
  </si>
  <si>
    <r>
      <rPr>
        <rFont val="Calibri"/>
        <color theme="1"/>
        <sz val="11.0"/>
      </rPr>
      <t xml:space="preserve">Окружающий мир            </t>
    </r>
    <r>
      <rPr>
        <rFont val="Calibri"/>
        <b/>
        <color theme="1"/>
        <sz val="11.0"/>
      </rPr>
      <t xml:space="preserve"> Пашкова</t>
    </r>
  </si>
  <si>
    <r>
      <rPr>
        <rFont val="Calibri"/>
        <color theme="1"/>
        <sz val="11.0"/>
      </rPr>
      <t xml:space="preserve">Математика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</si>
  <si>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</si>
  <si>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rgb="FF000000"/>
        <sz val="11.0"/>
      </rPr>
      <t xml:space="preserve">Физкультура               </t>
    </r>
    <r>
      <rPr>
        <rFont val="Calibri"/>
        <b/>
        <color rgb="FF000000"/>
        <sz val="11.0"/>
      </rPr>
      <t xml:space="preserve"> Карабанова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</si>
  <si>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</rPr>
      <t xml:space="preserve">Тьюторский час                 </t>
    </r>
    <r>
      <rPr>
        <rFont val="Calibri"/>
        <b/>
        <color rgb="FF000000"/>
      </rPr>
      <t>Силосьева</t>
    </r>
  </si>
  <si>
    <t xml:space="preserve">Окружающий мир              </t>
  </si>
  <si>
    <t xml:space="preserve">Эмоциональный интеллект          </t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</si>
  <si>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</si>
  <si>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</si>
  <si>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Продленка </t>
    </r>
    <r>
      <rPr>
        <rFont val="Calibri"/>
        <b/>
        <color theme="1"/>
        <sz val="11.0"/>
      </rPr>
      <t>Коновалова Евгения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</si>
  <si>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Силосьева Алла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</si>
  <si>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Цуркан Юлия)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</si>
  <si>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Аношко Лиана)</t>
    </r>
  </si>
  <si>
    <t>ИЗМЕНЕНИЯ с 8.12</t>
  </si>
  <si>
    <r>
      <rPr>
        <rFont val="Calibri"/>
        <color rgb="FF000000"/>
        <sz val="11.0"/>
      </rPr>
      <t xml:space="preserve">Сонастройка                  </t>
    </r>
    <r>
      <rPr>
        <rFont val="Calibri"/>
        <b/>
        <color rgb="FF000000"/>
        <sz val="11.0"/>
      </rPr>
      <t xml:space="preserve">Козлова </t>
    </r>
  </si>
  <si>
    <r>
      <rPr>
        <rFont val="Calibri"/>
        <color rgb="FF000000"/>
        <sz val="11.0"/>
      </rPr>
      <t xml:space="preserve">Сонастройка   </t>
    </r>
    <r>
      <rPr>
        <rFont val="Calibri"/>
        <b/>
        <color rgb="FF000000"/>
        <sz val="11.0"/>
      </rPr>
      <t xml:space="preserve"> Козлова </t>
    </r>
  </si>
  <si>
    <r>
      <rPr>
        <rFont val="Calibri"/>
        <color rgb="FF000000"/>
        <sz val="11.0"/>
      </rPr>
      <t xml:space="preserve">Сонастройка   </t>
    </r>
    <r>
      <rPr>
        <rFont val="Calibri"/>
        <b/>
        <color rgb="FF000000"/>
        <sz val="11.0"/>
      </rPr>
      <t xml:space="preserve"> Козлова</t>
    </r>
  </si>
  <si>
    <r>
      <rPr>
        <rFont val="Calibri"/>
        <color rgb="FF000000"/>
        <sz val="11.0"/>
      </rPr>
      <t xml:space="preserve">Сонастройка                  </t>
    </r>
    <r>
      <rPr>
        <rFont val="Calibri"/>
        <b/>
        <color rgb="FF000000"/>
        <sz val="11.0"/>
      </rPr>
      <t>Силосьева Алла</t>
    </r>
  </si>
  <si>
    <r>
      <rPr>
        <rFont val="Calibri"/>
        <color rgb="FF000000"/>
        <sz val="11.0"/>
      </rPr>
      <t xml:space="preserve">Сонастройка </t>
    </r>
    <r>
      <rPr>
        <rFont val="Calibri"/>
        <b/>
        <color rgb="FF000000"/>
        <sz val="11.0"/>
      </rPr>
      <t>Козлова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</si>
  <si>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</si>
  <si>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Технология                          </t>
    </r>
    <r>
      <rPr>
        <rFont val="Calibri"/>
        <b/>
        <color theme="1"/>
        <sz val="11.0"/>
      </rPr>
      <t>Бондарь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</si>
  <si>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</si>
  <si>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Литература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</si>
  <si>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Литература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</si>
  <si>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Окружающий мир            </t>
    </r>
    <r>
      <rPr>
        <rFont val="Calibri"/>
        <b/>
        <color theme="1"/>
        <sz val="11.0"/>
      </rPr>
      <t xml:space="preserve"> Пашкова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</si>
  <si>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</si>
  <si>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Окружающий мир            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</si>
  <si>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Математика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</si>
  <si>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</si>
  <si>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</si>
  <si>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theme="1"/>
        <sz val="11.0"/>
      </rPr>
      <t xml:space="preserve">Математика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</si>
  <si>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</si>
  <si>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rgb="FF000000"/>
      </rPr>
      <t xml:space="preserve">Тьюторский час                 </t>
    </r>
    <r>
      <rPr>
        <rFont val="Calibri"/>
        <b/>
        <color rgb="FF000000"/>
      </rPr>
      <t>Силосьева</t>
    </r>
  </si>
  <si>
    <r>
      <rPr>
        <rFont val="Calibri"/>
        <color theme="1"/>
        <sz val="11.0"/>
      </rPr>
      <t xml:space="preserve">Математика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</si>
  <si>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</rPr>
      <t xml:space="preserve">Музыка               </t>
    </r>
    <r>
      <rPr>
        <rFont val="Calibri"/>
        <b/>
        <color theme="1"/>
      </rPr>
      <t xml:space="preserve">Карпова </t>
    </r>
  </si>
  <si>
    <r>
      <rPr>
        <rFont val="Calibri"/>
        <color theme="1"/>
        <sz val="11.0"/>
      </rPr>
      <t xml:space="preserve">Продленка </t>
    </r>
    <r>
      <rPr>
        <rFont val="Calibri"/>
        <b/>
        <color theme="1"/>
        <sz val="11.0"/>
      </rPr>
      <t>Коновалова Евгения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</si>
  <si>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Силосьева Алла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</si>
  <si>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Цуркан Юлия)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</si>
  <si>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Аношко Лиана)</t>
    </r>
  </si>
  <si>
    <r>
      <rPr>
        <rFont val="Calibri"/>
        <color theme="1"/>
        <sz val="11.0"/>
      </rPr>
      <t xml:space="preserve">Сонастройка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</si>
  <si>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Сонастройка   </t>
    </r>
    <r>
      <rPr>
        <rFont val="Calibri"/>
        <b/>
        <color theme="1"/>
        <sz val="11.0"/>
      </rPr>
      <t xml:space="preserve"> Козлова </t>
    </r>
  </si>
  <si>
    <r>
      <rPr>
        <rFont val="Calibri"/>
        <color theme="1"/>
        <sz val="11.0"/>
      </rPr>
      <t xml:space="preserve">Сонастройка   </t>
    </r>
    <r>
      <rPr>
        <rFont val="Calibri"/>
        <b/>
        <color theme="1"/>
        <sz val="11.0"/>
      </rPr>
      <t xml:space="preserve"> Козлова</t>
    </r>
  </si>
  <si>
    <r>
      <rPr>
        <rFont val="Calibri"/>
        <color theme="1"/>
        <sz val="11.0"/>
      </rPr>
      <t xml:space="preserve">Сонастройка                  </t>
    </r>
    <r>
      <rPr>
        <rFont val="Calibri"/>
        <b/>
        <color theme="1"/>
        <sz val="11.0"/>
      </rPr>
      <t>Силосьева Алла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</si>
  <si>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Козлова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</si>
  <si>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</si>
  <si>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Технология                          </t>
    </r>
    <r>
      <rPr>
        <rFont val="Calibri"/>
        <b/>
        <color theme="1"/>
        <sz val="11.0"/>
      </rPr>
      <t>Бондарь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</si>
  <si>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</si>
  <si>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Литература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</si>
  <si>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Литература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</si>
  <si>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</rPr>
      <t xml:space="preserve">Музыка                             </t>
    </r>
    <r>
      <rPr>
        <rFont val="Calibri"/>
        <b/>
        <color theme="1"/>
      </rPr>
      <t xml:space="preserve"> Карпова 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</si>
  <si>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</si>
  <si>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Окружающий мир            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</si>
  <si>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Окружающий мир            </t>
    </r>
    <r>
      <rPr>
        <rFont val="Calibri"/>
        <b/>
        <color theme="1"/>
        <sz val="11.0"/>
      </rPr>
      <t xml:space="preserve"> Пашкова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</si>
  <si>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</si>
  <si>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</si>
  <si>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theme="1"/>
        <sz val="11.0"/>
      </rPr>
      <t xml:space="preserve">Математика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</si>
  <si>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</si>
  <si>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theme="1"/>
        <sz val="11.0"/>
      </rPr>
      <t xml:space="preserve">Тьюторский час                 </t>
    </r>
    <r>
      <rPr>
        <rFont val="Calibri"/>
        <b/>
        <color theme="1"/>
        <sz val="11.0"/>
      </rPr>
      <t>Силосьева</t>
    </r>
  </si>
  <si>
    <r>
      <rPr>
        <rFont val="Calibri"/>
        <color theme="1"/>
        <sz val="11.0"/>
      </rPr>
      <t xml:space="preserve">Математика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</si>
  <si>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Математика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</si>
  <si>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Продленка </t>
    </r>
    <r>
      <rPr>
        <rFont val="Calibri"/>
        <b/>
        <color theme="1"/>
        <sz val="11.0"/>
      </rPr>
      <t>Коновалова Евгения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</si>
  <si>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Силосьева Алла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</si>
  <si>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Цуркан Юлия)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</si>
  <si>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Аношко Лиана)</t>
    </r>
  </si>
  <si>
    <r>
      <rPr>
        <rFont val="Calibri"/>
        <color rgb="FF000000"/>
        <sz val="11.0"/>
      </rPr>
      <t xml:space="preserve">Сонастройка               </t>
    </r>
    <r>
      <rPr>
        <rFont val="Calibri"/>
        <b/>
        <color rgb="FF000000"/>
        <sz val="11.0"/>
      </rPr>
      <t>Ерохина</t>
    </r>
  </si>
  <si>
    <r>
      <rPr>
        <rFont val="Calibri"/>
        <color rgb="FF000000"/>
        <sz val="11.0"/>
      </rPr>
      <t xml:space="preserve">Сонастройка                  </t>
    </r>
    <r>
      <rPr>
        <rFont val="Calibri"/>
        <b/>
        <color rgb="FF000000"/>
        <sz val="11.0"/>
      </rPr>
      <t>Козлова Галина</t>
    </r>
  </si>
  <si>
    <r>
      <rPr>
        <rFont val="Calibri"/>
        <color rgb="FF000000"/>
        <sz val="11.0"/>
      </rPr>
      <t xml:space="preserve">Сонастройка  </t>
    </r>
    <r>
      <rPr>
        <rFont val="Calibri"/>
        <b/>
        <color rgb="FF000000"/>
        <sz val="11.0"/>
      </rPr>
      <t xml:space="preserve">Козлова </t>
    </r>
  </si>
  <si>
    <r>
      <rPr>
        <rFont val="Calibri"/>
        <color rgb="FF000000"/>
        <sz val="11.0"/>
      </rPr>
      <t xml:space="preserve">Сонастройка                  </t>
    </r>
    <r>
      <rPr>
        <rFont val="Calibri"/>
        <b/>
        <color rgb="FF000000"/>
        <sz val="11.0"/>
      </rPr>
      <t>Козлова Галина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</si>
  <si>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</si>
  <si>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</si>
  <si>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</si>
  <si>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Литература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</si>
  <si>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Технология                         </t>
    </r>
    <r>
      <rPr>
        <rFont val="Calibri"/>
        <b/>
        <color theme="1"/>
        <sz val="11.0"/>
      </rPr>
      <t>Бондарь</t>
    </r>
  </si>
  <si>
    <r>
      <rPr>
        <rFont val="Calibri"/>
        <color theme="1"/>
        <sz val="11.0"/>
      </rPr>
      <t xml:space="preserve">Окружающий мир  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</si>
  <si>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Математика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</si>
  <si>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Математика  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</si>
  <si>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</si>
  <si>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theme="1"/>
        <sz val="11.0"/>
      </rPr>
      <t xml:space="preserve">Математика      </t>
    </r>
    <r>
      <rPr>
        <rFont val="Calibri"/>
        <b/>
        <color theme="1"/>
        <sz val="11.0"/>
      </rPr>
      <t>Савина</t>
    </r>
  </si>
  <si>
    <r>
      <rPr>
        <rFont val="Calibri"/>
        <color rgb="FF000000"/>
      </rPr>
      <t xml:space="preserve">тьюторский час   </t>
    </r>
    <r>
      <rPr>
        <rFont val="Calibri"/>
        <b/>
        <color rgb="FF000000"/>
      </rPr>
      <t xml:space="preserve">Коновалова </t>
    </r>
  </si>
  <si>
    <r>
      <rPr>
        <rFont val="Calibri"/>
        <color theme="1"/>
        <sz val="11.0"/>
      </rPr>
      <t xml:space="preserve">Литература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</si>
  <si>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</si>
  <si>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theme="1"/>
        <sz val="11.0"/>
      </rPr>
      <t xml:space="preserve">Окружающий мир  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</si>
  <si>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</si>
  <si>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Музыка                           </t>
    </r>
    <r>
      <rPr>
        <rFont val="Calibri"/>
        <b/>
        <color theme="1"/>
        <sz val="11.0"/>
      </rPr>
      <t xml:space="preserve">Карпова </t>
    </r>
  </si>
  <si>
    <r>
      <rPr>
        <rFont val="Calibri"/>
        <color theme="1"/>
        <sz val="11.0"/>
      </rPr>
      <t xml:space="preserve">Продленка   </t>
    </r>
    <r>
      <rPr>
        <rFont val="Calibri"/>
        <b/>
        <color theme="1"/>
        <sz val="11.0"/>
      </rPr>
      <t xml:space="preserve">Коновалова </t>
    </r>
  </si>
  <si>
    <r>
      <rPr>
        <rFont val="Calibri"/>
        <color theme="1"/>
        <sz val="11.0"/>
      </rPr>
      <t xml:space="preserve">Продленка   </t>
    </r>
    <r>
      <rPr>
        <rFont val="Calibri"/>
        <b/>
        <color theme="1"/>
        <sz val="11.0"/>
      </rPr>
      <t xml:space="preserve">Коновалова </t>
    </r>
  </si>
  <si>
    <r>
      <rPr>
        <rFont val="Calibri"/>
        <color theme="1"/>
        <sz val="11.0"/>
      </rPr>
      <t xml:space="preserve">Продленка   </t>
    </r>
    <r>
      <rPr>
        <rFont val="Calibri"/>
        <b/>
        <color theme="1"/>
        <sz val="11.0"/>
      </rPr>
      <t xml:space="preserve">Коновалова 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</si>
  <si>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Силосьева Алла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</si>
  <si>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Цуркан Юлия)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</si>
  <si>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Аношко Лиана)</t>
    </r>
  </si>
  <si>
    <t>Тьютор Рассолова Екатерина</t>
  </si>
  <si>
    <r>
      <rPr>
        <rFont val="Calibri"/>
        <color theme="1"/>
        <sz val="11.0"/>
      </rPr>
      <t xml:space="preserve">Сонастройка                </t>
    </r>
    <r>
      <rPr>
        <rFont val="Calibri"/>
        <b/>
        <color theme="1"/>
        <sz val="11.0"/>
      </rPr>
      <t xml:space="preserve"> Абдуллаева</t>
    </r>
  </si>
  <si>
    <r>
      <rPr>
        <rFont val="Calibri"/>
        <color theme="1"/>
        <sz val="11.0"/>
      </rPr>
      <t xml:space="preserve">Сонастройка                </t>
    </r>
    <r>
      <rPr>
        <rFont val="Calibri"/>
        <b/>
        <color theme="1"/>
        <sz val="11.0"/>
      </rPr>
      <t xml:space="preserve"> Пашкова</t>
    </r>
  </si>
  <si>
    <r>
      <rPr>
        <rFont val="Calibri"/>
        <color theme="1"/>
        <sz val="11.0"/>
      </rPr>
      <t xml:space="preserve">Сонастройка                 </t>
    </r>
    <r>
      <rPr>
        <rFont val="Calibri"/>
        <b/>
        <color theme="1"/>
        <sz val="11.0"/>
      </rPr>
      <t xml:space="preserve">Абдуллаева </t>
    </r>
  </si>
  <si>
    <r>
      <rPr>
        <rFont val="Calibri"/>
        <color theme="1"/>
        <sz val="11.0"/>
      </rPr>
      <t xml:space="preserve">Сонастройка               </t>
    </r>
    <r>
      <rPr>
        <rFont val="Calibri"/>
        <b/>
        <color theme="1"/>
        <sz val="11.0"/>
      </rPr>
      <t xml:space="preserve"> Абдуллаева</t>
    </r>
  </si>
  <si>
    <r>
      <rPr>
        <rFont val="Calibri"/>
        <color theme="1"/>
        <sz val="11.0"/>
      </rPr>
      <t xml:space="preserve">Сонастройка                 </t>
    </r>
    <r>
      <rPr>
        <rFont val="Calibri"/>
        <b/>
        <color theme="1"/>
        <sz val="11.0"/>
      </rPr>
      <t xml:space="preserve">Пашкова </t>
    </r>
  </si>
  <si>
    <t xml:space="preserve">Сонастройка                </t>
  </si>
  <si>
    <r>
      <rPr>
        <rFont val="Calibri"/>
        <color rgb="FF000000"/>
        <sz val="11.0"/>
      </rPr>
      <t xml:space="preserve">Сонастройка     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</si>
  <si>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theme="1"/>
        <sz val="11.0"/>
      </rPr>
      <t xml:space="preserve">Русский язык                </t>
    </r>
    <r>
      <rPr>
        <rFont val="Calibri"/>
        <b/>
        <color theme="1"/>
        <sz val="11.0"/>
      </rPr>
      <t>Абдуллаева</t>
    </r>
  </si>
  <si>
    <r>
      <rPr>
        <rFont val="Calibri"/>
        <color theme="1"/>
        <sz val="11.0"/>
      </rPr>
      <t xml:space="preserve">Окружающий мир                      </t>
    </r>
    <r>
      <rPr>
        <rFont val="Calibri"/>
        <b/>
        <color theme="1"/>
        <sz val="11.0"/>
      </rPr>
      <t xml:space="preserve"> Пашкова</t>
    </r>
  </si>
  <si>
    <r>
      <rPr>
        <rFont val="Calibri"/>
        <color theme="1"/>
        <sz val="11.0"/>
      </rPr>
      <t xml:space="preserve">Русский язык                </t>
    </r>
    <r>
      <rPr>
        <rFont val="Calibri"/>
        <b/>
        <color theme="1"/>
        <sz val="11.0"/>
      </rPr>
      <t>Абдуллаева</t>
    </r>
  </si>
  <si>
    <r>
      <rPr>
        <rFont val="Calibri"/>
        <color theme="1"/>
        <sz val="11.0"/>
      </rPr>
      <t xml:space="preserve">Технология                     </t>
    </r>
    <r>
      <rPr>
        <rFont val="Calibri"/>
        <b/>
        <color theme="1"/>
        <sz val="11.0"/>
      </rPr>
      <t>Бондарь</t>
    </r>
  </si>
  <si>
    <r>
      <rPr>
        <rFont val="Calibri"/>
        <color theme="1"/>
        <sz val="11.0"/>
      </rPr>
      <t xml:space="preserve">Математика                         </t>
    </r>
    <r>
      <rPr>
        <rFont val="Calibri"/>
        <b/>
        <color theme="1"/>
        <sz val="11.0"/>
      </rPr>
      <t>Пашкова</t>
    </r>
  </si>
  <si>
    <t xml:space="preserve">Литературное чтение              </t>
  </si>
  <si>
    <r>
      <rPr>
        <rFont val="Calibri"/>
        <color theme="1"/>
        <sz val="11.0"/>
      </rPr>
      <t xml:space="preserve">Окружающий мир        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</si>
  <si>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Английский язык                  </t>
    </r>
    <r>
      <rPr>
        <rFont val="Calibri"/>
        <b/>
        <color theme="1"/>
        <sz val="11.0"/>
      </rPr>
      <t xml:space="preserve"> Малкова</t>
    </r>
  </si>
  <si>
    <r>
      <rPr>
        <rFont val="Calibri"/>
        <color theme="1"/>
        <sz val="11.0"/>
      </rPr>
      <t xml:space="preserve">Литературное чтение              </t>
    </r>
    <r>
      <rPr>
        <rFont val="Calibri"/>
        <b/>
        <color theme="1"/>
        <sz val="11.0"/>
      </rPr>
      <t xml:space="preserve"> Абдуллаева</t>
    </r>
  </si>
  <si>
    <r>
      <rPr>
        <rFont val="Calibri"/>
        <color theme="1"/>
        <sz val="11.0"/>
      </rPr>
      <t xml:space="preserve">Английский язык                  </t>
    </r>
    <r>
      <rPr>
        <rFont val="Calibri"/>
        <b/>
        <color theme="1"/>
        <sz val="11.0"/>
      </rPr>
      <t xml:space="preserve"> Малкова</t>
    </r>
  </si>
  <si>
    <r>
      <rPr>
        <rFont val="Calibri"/>
        <color theme="1"/>
        <sz val="11.0"/>
      </rPr>
      <t xml:space="preserve">Английский язык                  </t>
    </r>
    <r>
      <rPr>
        <rFont val="Calibri"/>
        <b/>
        <color theme="1"/>
        <sz val="11.0"/>
      </rPr>
      <t xml:space="preserve"> Малкова</t>
    </r>
  </si>
  <si>
    <r>
      <rPr>
        <rFont val="Calibri"/>
        <color theme="1"/>
        <sz val="11.0"/>
      </rPr>
      <t xml:space="preserve">Окружающий мир                      </t>
    </r>
    <r>
      <rPr>
        <rFont val="Calibri"/>
        <b/>
        <color theme="1"/>
        <sz val="11.0"/>
      </rPr>
      <t xml:space="preserve"> Пашкова</t>
    </r>
  </si>
  <si>
    <r>
      <rPr>
        <rFont val="Calibri"/>
        <color theme="1"/>
      </rPr>
      <t xml:space="preserve">Английский язык                  </t>
    </r>
    <r>
      <rPr>
        <rFont val="Calibri"/>
        <b/>
        <color theme="1"/>
      </rPr>
      <t xml:space="preserve"> </t>
    </r>
  </si>
  <si>
    <r>
      <rPr>
        <rFont val="Calibri"/>
        <color theme="1"/>
      </rPr>
      <t xml:space="preserve">Русский язык              </t>
    </r>
    <r>
      <rPr>
        <rFont val="Calibri"/>
        <b/>
        <color theme="1"/>
      </rPr>
      <t xml:space="preserve"> </t>
    </r>
  </si>
  <si>
    <r>
      <rPr>
        <rFont val="Calibri"/>
        <color theme="1"/>
        <sz val="11.0"/>
      </rPr>
      <t xml:space="preserve">Математика                       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</si>
  <si>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Физкультура                      </t>
    </r>
    <r>
      <rPr>
        <rFont val="Calibri"/>
        <b/>
        <color theme="1"/>
        <sz val="11.0"/>
      </rPr>
      <t>Карабанова</t>
    </r>
  </si>
  <si>
    <r>
      <rPr>
        <rFont val="Calibri"/>
        <color theme="1"/>
        <sz val="11.0"/>
      </rPr>
      <t xml:space="preserve">Математика                       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</si>
  <si>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Литературное чтение              </t>
    </r>
    <r>
      <rPr>
        <rFont val="Calibri"/>
        <b/>
        <color theme="1"/>
        <sz val="11.0"/>
      </rPr>
      <t xml:space="preserve"> Абдуллаева</t>
    </r>
  </si>
  <si>
    <r>
      <rPr>
        <rFont val="Calibri"/>
        <color theme="1"/>
        <sz val="11.0"/>
      </rPr>
      <t xml:space="preserve">Русский язык               </t>
    </r>
    <r>
      <rPr>
        <rFont val="Calibri"/>
        <b/>
        <color theme="1"/>
        <sz val="11.0"/>
      </rPr>
      <t>Абдуллаева</t>
    </r>
  </si>
  <si>
    <r>
      <rPr>
        <rFont val="Calibri"/>
        <color theme="1"/>
        <sz val="11.0"/>
      </rPr>
      <t xml:space="preserve">Тьюторский час               </t>
    </r>
    <r>
      <rPr>
        <rFont val="Calibri"/>
        <b/>
        <color theme="1"/>
        <sz val="11.0"/>
      </rPr>
      <t xml:space="preserve">Рассолова </t>
    </r>
  </si>
  <si>
    <r>
      <rPr>
        <rFont val="Calibri"/>
        <color theme="1"/>
        <sz val="11.0"/>
      </rPr>
      <t xml:space="preserve">Продленка            </t>
    </r>
    <r>
      <rPr>
        <rFont val="Calibri"/>
        <b/>
        <color theme="1"/>
        <sz val="11.0"/>
      </rPr>
      <t xml:space="preserve"> Коновалова Евгения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</si>
  <si>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Силосьева Алла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</si>
  <si>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Цуркан Юлия)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</si>
  <si>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Аношко Лиана)</t>
    </r>
  </si>
  <si>
    <r>
      <rPr>
        <rFont val="Calibri"/>
        <color theme="1"/>
        <sz val="11.0"/>
      </rPr>
      <t xml:space="preserve">Сонастройка                </t>
    </r>
    <r>
      <rPr>
        <rFont val="Calibri"/>
        <b/>
        <color theme="1"/>
        <sz val="11.0"/>
      </rPr>
      <t xml:space="preserve"> Абдуллаева</t>
    </r>
  </si>
  <si>
    <r>
      <rPr>
        <rFont val="Calibri"/>
        <color theme="1"/>
        <sz val="11.0"/>
      </rPr>
      <t xml:space="preserve">Сонастройка                </t>
    </r>
    <r>
      <rPr>
        <rFont val="Calibri"/>
        <b/>
        <color theme="1"/>
        <sz val="11.0"/>
      </rPr>
      <t xml:space="preserve"> Коновалова </t>
    </r>
  </si>
  <si>
    <r>
      <rPr>
        <rFont val="Calibri"/>
        <color theme="1"/>
        <sz val="11.0"/>
      </rPr>
      <t xml:space="preserve">Сонастройка                 </t>
    </r>
    <r>
      <rPr>
        <rFont val="Calibri"/>
        <b/>
        <color theme="1"/>
        <sz val="11.0"/>
      </rPr>
      <t xml:space="preserve">Абдуллаева </t>
    </r>
  </si>
  <si>
    <r>
      <rPr>
        <rFont val="Calibri"/>
        <color theme="1"/>
        <sz val="11.0"/>
      </rPr>
      <t xml:space="preserve">Сонастройка               </t>
    </r>
    <r>
      <rPr>
        <rFont val="Calibri"/>
        <b/>
        <color theme="1"/>
        <sz val="11.0"/>
      </rPr>
      <t xml:space="preserve"> Абдуллаева</t>
    </r>
  </si>
  <si>
    <r>
      <rPr>
        <rFont val="Calibri"/>
        <color theme="1"/>
        <sz val="11.0"/>
      </rPr>
      <t xml:space="preserve">Сонастройка                </t>
    </r>
    <r>
      <rPr>
        <rFont val="Calibri"/>
        <b/>
        <color theme="1"/>
        <sz val="11.0"/>
      </rPr>
      <t xml:space="preserve"> Коновалова </t>
    </r>
  </si>
  <si>
    <r>
      <rPr>
        <rFont val="Calibri"/>
        <color theme="1"/>
        <sz val="11.0"/>
      </rPr>
      <t xml:space="preserve">Русский язык                </t>
    </r>
    <r>
      <rPr>
        <rFont val="Calibri"/>
        <b/>
        <color theme="1"/>
        <sz val="11.0"/>
      </rPr>
      <t>Абдуллаева</t>
    </r>
  </si>
  <si>
    <r>
      <rPr>
        <rFont val="Calibri"/>
        <color theme="1"/>
        <sz val="11.0"/>
      </rPr>
      <t xml:space="preserve">Окружающий мир                      </t>
    </r>
    <r>
      <rPr>
        <rFont val="Calibri"/>
        <b/>
        <color theme="1"/>
        <sz val="11.0"/>
      </rPr>
      <t xml:space="preserve"> Пашкова</t>
    </r>
  </si>
  <si>
    <r>
      <rPr>
        <rFont val="Calibri"/>
        <color theme="1"/>
        <sz val="11.0"/>
      </rPr>
      <t xml:space="preserve">Русский язык                </t>
    </r>
    <r>
      <rPr>
        <rFont val="Calibri"/>
        <b/>
        <color theme="1"/>
        <sz val="11.0"/>
      </rPr>
      <t>Абдуллаева</t>
    </r>
  </si>
  <si>
    <r>
      <rPr>
        <rFont val="Calibri"/>
        <color theme="1"/>
        <sz val="11.0"/>
      </rPr>
      <t xml:space="preserve">Технология                     </t>
    </r>
    <r>
      <rPr>
        <rFont val="Calibri"/>
        <b/>
        <color theme="1"/>
        <sz val="11.0"/>
      </rPr>
      <t>Бондарь</t>
    </r>
  </si>
  <si>
    <r>
      <rPr>
        <rFont val="Calibri"/>
        <color theme="1"/>
        <sz val="11.0"/>
      </rPr>
      <t xml:space="preserve">Математика                       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</si>
  <si>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Английский язык                  </t>
    </r>
    <r>
      <rPr>
        <rFont val="Calibri"/>
        <b/>
        <color theme="1"/>
        <sz val="11.0"/>
      </rPr>
      <t xml:space="preserve"> Малкова</t>
    </r>
  </si>
  <si>
    <r>
      <rPr>
        <rFont val="Calibri"/>
        <color theme="1"/>
        <sz val="11.0"/>
      </rPr>
      <t xml:space="preserve">Литературное чтение              </t>
    </r>
    <r>
      <rPr>
        <rFont val="Calibri"/>
        <b/>
        <color theme="1"/>
        <sz val="11.0"/>
      </rPr>
      <t xml:space="preserve"> Абдуллаева</t>
    </r>
  </si>
  <si>
    <r>
      <rPr>
        <rFont val="Calibri"/>
        <color theme="1"/>
        <sz val="11.0"/>
      </rPr>
      <t xml:space="preserve">Английский язык                  </t>
    </r>
    <r>
      <rPr>
        <rFont val="Calibri"/>
        <b/>
        <color theme="1"/>
        <sz val="11.0"/>
      </rPr>
      <t xml:space="preserve"> Малкова</t>
    </r>
  </si>
  <si>
    <r>
      <rPr>
        <rFont val="Calibri"/>
        <color theme="1"/>
        <sz val="11.0"/>
      </rPr>
      <t xml:space="preserve">Английский язык                  </t>
    </r>
    <r>
      <rPr>
        <rFont val="Calibri"/>
        <b/>
        <color theme="1"/>
        <sz val="11.0"/>
      </rPr>
      <t xml:space="preserve"> Малкова</t>
    </r>
  </si>
  <si>
    <r>
      <rPr>
        <rFont val="Calibri"/>
        <color theme="1"/>
        <sz val="11.0"/>
      </rPr>
      <t xml:space="preserve">Окружающий мир                      </t>
    </r>
    <r>
      <rPr>
        <rFont val="Calibri"/>
        <b/>
        <color theme="1"/>
        <sz val="11.0"/>
      </rPr>
      <t xml:space="preserve"> Пашкова</t>
    </r>
  </si>
  <si>
    <r>
      <rPr>
        <rFont val="Calibri"/>
        <color theme="1"/>
        <sz val="11.0"/>
      </rPr>
      <t xml:space="preserve">Математика                       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</si>
  <si>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Тьюторский час               </t>
    </r>
    <r>
      <rPr>
        <rFont val="Calibri"/>
        <b/>
        <color theme="1"/>
        <sz val="11.0"/>
      </rPr>
      <t xml:space="preserve">Рассолова </t>
    </r>
  </si>
  <si>
    <r>
      <rPr>
        <rFont val="Calibri"/>
        <color theme="1"/>
        <sz val="11.0"/>
      </rPr>
      <t xml:space="preserve">Математика                       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</si>
  <si>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Литературное чтение              </t>
    </r>
    <r>
      <rPr>
        <rFont val="Calibri"/>
        <b/>
        <color theme="1"/>
        <sz val="11.0"/>
      </rPr>
      <t xml:space="preserve"> Абдуллаева</t>
    </r>
  </si>
  <si>
    <r>
      <rPr>
        <rFont val="Calibri"/>
        <color theme="1"/>
        <sz val="11.0"/>
      </rPr>
      <t xml:space="preserve">Русский язык               </t>
    </r>
    <r>
      <rPr>
        <rFont val="Calibri"/>
        <b/>
        <color theme="1"/>
        <sz val="11.0"/>
      </rPr>
      <t>Абдуллаева</t>
    </r>
  </si>
  <si>
    <r>
      <rPr>
        <rFont val="Calibri"/>
        <color theme="1"/>
      </rPr>
      <t xml:space="preserve">Музыка                            </t>
    </r>
    <r>
      <rPr>
        <rFont val="Calibri"/>
        <b/>
        <color theme="1"/>
      </rPr>
      <t xml:space="preserve">  Карпова </t>
    </r>
  </si>
  <si>
    <r>
      <rPr>
        <rFont val="Calibri"/>
        <color theme="1"/>
        <sz val="11.0"/>
      </rPr>
      <t xml:space="preserve">Продленка            </t>
    </r>
    <r>
      <rPr>
        <rFont val="Calibri"/>
        <b/>
        <color theme="1"/>
        <sz val="11.0"/>
      </rPr>
      <t xml:space="preserve"> Коновалова Евгения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</si>
  <si>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Силосьева Алла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</si>
  <si>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Цуркан Юлия)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</si>
  <si>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Аношко Лиана)</t>
    </r>
  </si>
  <si>
    <r>
      <rPr>
        <rFont val="Calibri"/>
        <color rgb="FF000000"/>
        <sz val="11.0"/>
      </rPr>
      <t xml:space="preserve">Сонастройка    </t>
    </r>
    <r>
      <rPr>
        <rFont val="Calibri"/>
        <b/>
        <color rgb="FF000000"/>
        <sz val="11.0"/>
      </rPr>
      <t xml:space="preserve">Силосьева </t>
    </r>
  </si>
  <si>
    <r>
      <rPr>
        <rFont val="Calibri"/>
        <color theme="1"/>
        <sz val="11.0"/>
      </rPr>
      <t xml:space="preserve">Сонастройка                </t>
    </r>
    <r>
      <rPr>
        <rFont val="Calibri"/>
        <b/>
        <color theme="1"/>
        <sz val="11.0"/>
      </rPr>
      <t>Силосьева Алла</t>
    </r>
  </si>
  <si>
    <r>
      <rPr>
        <rFont val="Calibri"/>
        <color rgb="FF000000"/>
        <sz val="11.0"/>
      </rPr>
      <t xml:space="preserve">Сонастройка  </t>
    </r>
    <r>
      <rPr>
        <rFont val="Calibri"/>
        <b/>
        <color rgb="FF000000"/>
        <sz val="11.0"/>
      </rPr>
      <t xml:space="preserve">Силосьева </t>
    </r>
  </si>
  <si>
    <r>
      <rPr>
        <rFont val="Calibri"/>
        <color rgb="FF000000"/>
        <sz val="11.0"/>
      </rPr>
      <t xml:space="preserve">Сонастройка    </t>
    </r>
    <r>
      <rPr>
        <rFont val="Calibri"/>
        <b/>
        <color rgb="FF000000"/>
        <sz val="11.0"/>
      </rPr>
      <t xml:space="preserve">Козлова </t>
    </r>
  </si>
  <si>
    <r>
      <rPr>
        <rFont val="Calibri"/>
        <color theme="1"/>
        <sz val="11.0"/>
      </rPr>
      <t xml:space="preserve">Сонастройка                </t>
    </r>
    <r>
      <rPr>
        <rFont val="Calibri"/>
        <b/>
        <color theme="1"/>
        <sz val="11.0"/>
      </rPr>
      <t>Силосьева Алла</t>
    </r>
  </si>
  <si>
    <r>
      <rPr>
        <rFont val="Calibri"/>
        <color theme="1"/>
        <sz val="11.0"/>
      </rPr>
      <t xml:space="preserve">Математика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</si>
  <si>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Литература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</si>
  <si>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Окружающий мир                 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</si>
  <si>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Математика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</si>
  <si>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Окружающий мир                       </t>
    </r>
    <r>
      <rPr>
        <rFont val="Calibri"/>
        <b/>
        <color theme="1"/>
        <sz val="11.0"/>
      </rPr>
      <t>Савина</t>
    </r>
  </si>
  <si>
    <t xml:space="preserve">Литературное чтение                     </t>
  </si>
  <si>
    <r>
      <rPr>
        <rFont val="Calibri"/>
        <color theme="1"/>
        <sz val="11.0"/>
      </rPr>
      <t xml:space="preserve">Математика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</si>
  <si>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</si>
  <si>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theme="1"/>
        <sz val="11.0"/>
      </rPr>
      <t xml:space="preserve">Математика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</si>
  <si>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Литература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</si>
  <si>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</si>
  <si>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</si>
  <si>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t xml:space="preserve">Математика   </t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</si>
  <si>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</si>
  <si>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</si>
  <si>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</si>
  <si>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rgb="FF000000"/>
        <sz val="11.0"/>
      </rPr>
      <t xml:space="preserve">Тьюторский час                </t>
    </r>
    <r>
      <rPr>
        <rFont val="Calibri"/>
        <b/>
        <color rgb="FF000000"/>
        <sz val="11.0"/>
      </rPr>
      <t>Силосьева</t>
    </r>
  </si>
  <si>
    <r>
      <rPr>
        <rFont val="Calibri"/>
        <color rgb="FF000000"/>
        <sz val="11.0"/>
      </rPr>
      <t xml:space="preserve">Физкультура          </t>
    </r>
    <r>
      <rPr>
        <rFont val="Calibri"/>
        <b/>
        <color rgb="FF000000"/>
        <sz val="11.0"/>
      </rPr>
      <t>Карабанова</t>
    </r>
    <r>
      <rPr>
        <rFont val="Calibri"/>
        <b/>
        <color rgb="FF000000"/>
        <sz val="11.0"/>
      </rPr>
      <t xml:space="preserve"> </t>
    </r>
  </si>
  <si>
    <r>
      <rPr>
        <rFont val="Calibri"/>
        <color theme="1"/>
        <sz val="11.0"/>
      </rPr>
      <t xml:space="preserve">ИЗО                       </t>
    </r>
    <r>
      <rPr>
        <rFont val="Calibri"/>
        <b/>
        <color theme="1"/>
        <sz val="11.0"/>
      </rPr>
      <t>Бондарь</t>
    </r>
  </si>
  <si>
    <t xml:space="preserve">Физкультура          </t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</si>
  <si>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</si>
  <si>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theme="1"/>
        <sz val="11.0"/>
      </rPr>
      <t xml:space="preserve">Продленка </t>
    </r>
    <r>
      <rPr>
        <rFont val="Calibri"/>
        <b/>
        <color theme="1"/>
        <sz val="11.0"/>
      </rPr>
      <t>Аношко Лиана</t>
    </r>
  </si>
  <si>
    <r>
      <rPr>
        <rFont val="Calibri"/>
        <color theme="1"/>
        <sz val="11.0"/>
      </rPr>
      <t>Творческая мастерская</t>
    </r>
    <r>
      <rPr>
        <rFont val="Calibri"/>
        <b/>
        <color theme="1"/>
        <sz val="11.0"/>
      </rPr>
      <t xml:space="preserve">          Цуркан Юлия</t>
    </r>
  </si>
  <si>
    <r>
      <rPr>
        <rFont val="Calibri"/>
        <color theme="1"/>
        <sz val="11.0"/>
      </rPr>
      <t>Творческая мастерская</t>
    </r>
    <r>
      <rPr>
        <rFont val="Calibri"/>
        <b/>
        <color theme="1"/>
        <sz val="11.0"/>
      </rPr>
      <t xml:space="preserve">          Силосьева Алла</t>
    </r>
  </si>
  <si>
    <r>
      <rPr>
        <rFont val="Calibri"/>
        <color theme="1"/>
        <sz val="11.0"/>
      </rPr>
      <t>Творческая мастерская</t>
    </r>
    <r>
      <rPr>
        <rFont val="Calibri"/>
        <b/>
        <color theme="1"/>
        <sz val="11.0"/>
      </rPr>
      <t xml:space="preserve">          Цуркан Юлия</t>
    </r>
  </si>
  <si>
    <r>
      <rPr>
        <rFont val="Calibri"/>
        <color rgb="FF000000"/>
        <sz val="11.0"/>
      </rPr>
      <t xml:space="preserve">Сонастройка    </t>
    </r>
    <r>
      <rPr>
        <rFont val="Calibri"/>
        <b/>
        <color rgb="FF000000"/>
        <sz val="11.0"/>
      </rPr>
      <t xml:space="preserve">Силосьева </t>
    </r>
  </si>
  <si>
    <r>
      <rPr>
        <rFont val="Calibri"/>
        <color theme="1"/>
        <sz val="11.0"/>
      </rPr>
      <t xml:space="preserve">Сонастройка                </t>
    </r>
    <r>
      <rPr>
        <rFont val="Calibri"/>
        <b/>
        <color theme="1"/>
        <sz val="11.0"/>
      </rPr>
      <t>Силосьева Алла</t>
    </r>
  </si>
  <si>
    <r>
      <rPr>
        <rFont val="Calibri"/>
        <color rgb="FF000000"/>
        <sz val="11.0"/>
      </rPr>
      <t xml:space="preserve">Сонастройка  </t>
    </r>
    <r>
      <rPr>
        <rFont val="Calibri"/>
        <b/>
        <color rgb="FF000000"/>
        <sz val="11.0"/>
      </rPr>
      <t xml:space="preserve">Силосьева </t>
    </r>
  </si>
  <si>
    <r>
      <rPr>
        <rFont val="Calibri"/>
        <color rgb="FF000000"/>
        <sz val="11.0"/>
      </rPr>
      <t xml:space="preserve">Сонастройка    </t>
    </r>
    <r>
      <rPr>
        <rFont val="Calibri"/>
        <b/>
        <color rgb="FF000000"/>
        <sz val="11.0"/>
      </rPr>
      <t xml:space="preserve">Козлова </t>
    </r>
  </si>
  <si>
    <r>
      <rPr>
        <rFont val="Calibri"/>
        <color theme="1"/>
        <sz val="11.0"/>
      </rPr>
      <t xml:space="preserve">Сонастройка                </t>
    </r>
    <r>
      <rPr>
        <rFont val="Calibri"/>
        <b/>
        <color theme="1"/>
        <sz val="11.0"/>
      </rPr>
      <t>Силосьева Алла</t>
    </r>
  </si>
  <si>
    <r>
      <rPr>
        <rFont val="Calibri"/>
        <color theme="1"/>
        <sz val="11.0"/>
      </rPr>
      <t xml:space="preserve">Математика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</si>
  <si>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Литература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</si>
  <si>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Окружающий мир                 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</si>
  <si>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Математика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</si>
  <si>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Окружающий мир                 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</si>
  <si>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</si>
  <si>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theme="1"/>
        <sz val="11.0"/>
      </rPr>
      <t xml:space="preserve">Математика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</si>
  <si>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Литература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</si>
  <si>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</si>
  <si>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</si>
  <si>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</si>
  <si>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</rPr>
      <t xml:space="preserve">Музыка            </t>
    </r>
    <r>
      <rPr>
        <rFont val="Calibri"/>
        <b/>
        <color theme="1"/>
      </rPr>
      <t>Тронина</t>
    </r>
  </si>
  <si>
    <r>
      <rPr>
        <rFont val="Calibri"/>
        <color rgb="FF000000"/>
        <sz val="11.0"/>
      </rPr>
      <t xml:space="preserve">Тьюторский час                </t>
    </r>
    <r>
      <rPr>
        <rFont val="Calibri"/>
        <b/>
        <color rgb="FF000000"/>
        <sz val="11.0"/>
      </rPr>
      <t>Силосьева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</si>
  <si>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</si>
  <si>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theme="1"/>
        <sz val="11.0"/>
      </rPr>
      <t xml:space="preserve">ИЗО                       </t>
    </r>
    <r>
      <rPr>
        <rFont val="Calibri"/>
        <b/>
        <color theme="1"/>
        <sz val="11.0"/>
      </rPr>
      <t>Бондарь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</si>
  <si>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</si>
  <si>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theme="1"/>
        <sz val="11.0"/>
      </rPr>
      <t xml:space="preserve">Продленка </t>
    </r>
    <r>
      <rPr>
        <rFont val="Calibri"/>
        <b/>
        <color theme="1"/>
        <sz val="11.0"/>
      </rPr>
      <t>Аношко Лиана</t>
    </r>
  </si>
  <si>
    <r>
      <rPr>
        <rFont val="Calibri"/>
        <color theme="1"/>
        <sz val="11.0"/>
      </rPr>
      <t>Творческая мастерская</t>
    </r>
    <r>
      <rPr>
        <rFont val="Calibri"/>
        <b/>
        <color theme="1"/>
        <sz val="11.0"/>
      </rPr>
      <t xml:space="preserve">          Цуркан Юлия</t>
    </r>
  </si>
  <si>
    <r>
      <rPr>
        <rFont val="Calibri"/>
        <color theme="1"/>
        <sz val="11.0"/>
      </rPr>
      <t>Творческая мастерская</t>
    </r>
    <r>
      <rPr>
        <rFont val="Calibri"/>
        <b/>
        <color theme="1"/>
        <sz val="11.0"/>
      </rPr>
      <t xml:space="preserve">          Силосьева Алла</t>
    </r>
  </si>
  <si>
    <r>
      <rPr>
        <rFont val="Calibri"/>
        <color theme="1"/>
        <sz val="11.0"/>
      </rPr>
      <t>Творческая мастерская</t>
    </r>
    <r>
      <rPr>
        <rFont val="Calibri"/>
        <b/>
        <color theme="1"/>
        <sz val="11.0"/>
      </rPr>
      <t xml:space="preserve">          Цуркан Юлия</t>
    </r>
  </si>
  <si>
    <t>Лиана Аношко</t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</si>
  <si>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Лиана Аношко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</si>
  <si>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Лиана Аношко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</si>
  <si>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Лиана Аношко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</si>
  <si>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Лиана Аношко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</si>
  <si>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Лиана Аношко</t>
    </r>
  </si>
  <si>
    <r>
      <rPr>
        <rFont val="Calibri"/>
        <color rgb="FF000000"/>
      </rPr>
      <t xml:space="preserve">тьюторский час     </t>
    </r>
    <r>
      <rPr>
        <rFont val="Calibri"/>
        <b/>
        <color rgb="FF000000"/>
      </rPr>
      <t>Аношко</t>
    </r>
  </si>
  <si>
    <r>
      <rPr>
        <rFont val="Calibri"/>
        <color theme="1"/>
        <sz val="11.0"/>
      </rPr>
      <t xml:space="preserve">Литература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</si>
  <si>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</si>
  <si>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theme="1"/>
        <sz val="11.0"/>
      </rPr>
      <t xml:space="preserve">Физкультура          </t>
    </r>
    <r>
      <rPr>
        <rFont val="Calibri"/>
        <b/>
        <color theme="1"/>
        <sz val="11.0"/>
      </rPr>
      <t xml:space="preserve">Карабанова 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</si>
  <si>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</si>
  <si>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</si>
  <si>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Технология                       </t>
    </r>
    <r>
      <rPr>
        <rFont val="Calibri"/>
        <b/>
        <color theme="1"/>
        <sz val="11.0"/>
      </rPr>
      <t>Бондарь</t>
    </r>
  </si>
  <si>
    <r>
      <rPr>
        <rFont val="Calibri"/>
        <color theme="1"/>
        <sz val="11.0"/>
      </rPr>
      <t xml:space="preserve">Литература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</si>
  <si>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</si>
  <si>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</si>
  <si>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t xml:space="preserve">ИЗО                      </t>
  </si>
  <si>
    <r>
      <rPr>
        <rFont val="Calibri"/>
        <color theme="1"/>
        <sz val="11.0"/>
      </rPr>
      <t xml:space="preserve">Математика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</si>
  <si>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Математика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</si>
  <si>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Окружающий мир  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</si>
  <si>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</si>
  <si>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theme="1"/>
        <sz val="11.0"/>
      </rPr>
      <t xml:space="preserve">Математика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</si>
  <si>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Окружающий мир  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</si>
  <si>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Силосьева Алла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</si>
  <si>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Цуркан Юлия)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</si>
  <si>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Аношко Лиана)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</si>
  <si>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Лиана Аношко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</si>
  <si>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Лиана Аношко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</si>
  <si>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Лиана Аношко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</si>
  <si>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Лиана Аношко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</si>
  <si>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Лиана Аношко</t>
    </r>
  </si>
  <si>
    <r>
      <rPr>
        <rFont val="Calibri"/>
        <color theme="1"/>
      </rPr>
      <t xml:space="preserve">Музыка                                 </t>
    </r>
    <r>
      <rPr>
        <rFont val="Calibri"/>
        <b/>
        <color theme="1"/>
      </rPr>
      <t>Карпова</t>
    </r>
  </si>
  <si>
    <r>
      <rPr>
        <rFont val="Calibri"/>
        <color theme="1"/>
        <sz val="11.0"/>
      </rPr>
      <t xml:space="preserve">Литература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</si>
  <si>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</si>
  <si>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rgb="FF000000"/>
      </rPr>
      <t xml:space="preserve">тьюторский час     </t>
    </r>
    <r>
      <rPr>
        <rFont val="Calibri"/>
        <b/>
        <color rgb="FF000000"/>
      </rPr>
      <t>Аношко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</si>
  <si>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</si>
  <si>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</si>
  <si>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Технология                       </t>
    </r>
    <r>
      <rPr>
        <rFont val="Calibri"/>
        <b/>
        <color theme="1"/>
        <sz val="11.0"/>
      </rPr>
      <t>Бондарь</t>
    </r>
  </si>
  <si>
    <r>
      <rPr>
        <rFont val="Calibri"/>
        <color theme="1"/>
        <sz val="11.0"/>
      </rPr>
      <t xml:space="preserve">Литература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</si>
  <si>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</si>
  <si>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</si>
  <si>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theme="1"/>
        <sz val="11.0"/>
      </rPr>
      <t xml:space="preserve">Математика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</si>
  <si>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Математика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</si>
  <si>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Окружающий мир  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</si>
  <si>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</si>
  <si>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theme="1"/>
        <sz val="11.0"/>
      </rPr>
      <t xml:space="preserve">Математика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</si>
  <si>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Окружающий мир  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</si>
  <si>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Силосьева Алла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</si>
  <si>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Цуркан Юлия)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</si>
  <si>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Аношко Лиана)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</si>
  <si>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Лиана Аношко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</si>
  <si>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Лиана Аношко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</si>
  <si>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Лиана Аношко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</si>
  <si>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Лиана Аношко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</si>
  <si>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Лиана Аношко</t>
    </r>
  </si>
  <si>
    <r>
      <rPr>
        <rFont val="Calibri"/>
        <color rgb="FF000000"/>
      </rPr>
      <t xml:space="preserve">тьюторский час     </t>
    </r>
    <r>
      <rPr>
        <rFont val="Calibri"/>
        <b/>
        <color rgb="FF000000"/>
      </rPr>
      <t>Аношко</t>
    </r>
  </si>
  <si>
    <r>
      <rPr>
        <rFont val="Calibri"/>
        <color theme="1"/>
        <sz val="11.0"/>
      </rPr>
      <t xml:space="preserve">Литература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</si>
  <si>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</si>
  <si>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theme="1"/>
        <sz val="11.0"/>
      </rPr>
      <t xml:space="preserve">Окружающий мир  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</si>
  <si>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</si>
  <si>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</si>
  <si>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Технология                       </t>
    </r>
    <r>
      <rPr>
        <rFont val="Calibri"/>
        <b/>
        <color theme="1"/>
        <sz val="11.0"/>
      </rPr>
      <t>Бондарь</t>
    </r>
  </si>
  <si>
    <r>
      <rPr>
        <rFont val="Calibri"/>
        <color theme="1"/>
        <sz val="11.0"/>
      </rPr>
      <t xml:space="preserve">Литература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</si>
  <si>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Русский язык                      </t>
    </r>
    <r>
      <rPr>
        <rFont val="Calibri"/>
        <b/>
        <color theme="1"/>
        <sz val="11.0"/>
      </rPr>
      <t xml:space="preserve">Козлова 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</si>
  <si>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</si>
  <si>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theme="1"/>
        <sz val="11.0"/>
      </rPr>
      <t xml:space="preserve">Математика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</si>
  <si>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Музыка         </t>
    </r>
    <r>
      <rPr>
        <rFont val="Calibri"/>
        <b/>
        <color theme="1"/>
        <sz val="11.0"/>
      </rPr>
      <t xml:space="preserve"> Тронина</t>
    </r>
  </si>
  <si>
    <r>
      <rPr>
        <rFont val="Calibri"/>
        <color theme="1"/>
        <sz val="11.0"/>
      </rPr>
      <t xml:space="preserve">Окружающий мир  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</si>
  <si>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Английский язык              </t>
    </r>
    <r>
      <rPr>
        <rFont val="Calibri"/>
        <b/>
        <color theme="1"/>
        <sz val="11.0"/>
      </rPr>
      <t xml:space="preserve">Ерохина </t>
    </r>
  </si>
  <si>
    <r>
      <rPr>
        <rFont val="Calibri"/>
        <color theme="1"/>
        <sz val="11.0"/>
      </rPr>
      <t xml:space="preserve">Математика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</si>
  <si>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 xml:space="preserve">Окружающий мир        </t>
    </r>
    <r>
      <rPr>
        <rFont val="Calibri"/>
        <b/>
        <color theme="1"/>
        <sz val="11.0"/>
      </rPr>
      <t>Савина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</si>
  <si>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Силосьева Алла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</si>
  <si>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Цуркан Юлия)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</si>
  <si>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Аношко Лиана)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</si>
  <si>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Лиана Аношко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</si>
  <si>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Лиана Аношко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</si>
  <si>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Лиана Аношко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</si>
  <si>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Лиана Аношко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</si>
  <si>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Лиана Аношко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</si>
  <si>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Лиана Аношко</t>
    </r>
  </si>
  <si>
    <r>
      <rPr>
        <rFont val="Calibri"/>
        <color theme="1"/>
        <sz val="11.0"/>
      </rPr>
      <t xml:space="preserve">Математика       </t>
    </r>
    <r>
      <rPr>
        <rFont val="Calibri"/>
        <b/>
        <color theme="1"/>
        <sz val="11.0"/>
      </rPr>
      <t>Чеченкова</t>
    </r>
  </si>
  <si>
    <r>
      <rPr>
        <rFont val="Calibri"/>
        <color theme="1"/>
        <sz val="11.0"/>
      </rPr>
      <t xml:space="preserve">Математика       </t>
    </r>
    <r>
      <rPr>
        <rFont val="Calibri"/>
        <b/>
        <color theme="1"/>
        <sz val="11.0"/>
      </rPr>
      <t>Чеченкова</t>
    </r>
  </si>
  <si>
    <r>
      <rPr>
        <rFont val="Calibri"/>
        <color theme="1"/>
        <sz val="11.0"/>
      </rPr>
      <t xml:space="preserve">Музыка                                </t>
    </r>
    <r>
      <rPr>
        <rFont val="Calibri"/>
        <b/>
        <color theme="1"/>
        <sz val="11.0"/>
      </rPr>
      <t>Тронина</t>
    </r>
  </si>
  <si>
    <r>
      <rPr>
        <rFont val="Calibri"/>
        <color theme="1"/>
        <sz val="11.0"/>
      </rPr>
      <t xml:space="preserve">Математика       </t>
    </r>
    <r>
      <rPr>
        <rFont val="Calibri"/>
        <b/>
        <color theme="1"/>
        <sz val="11.0"/>
      </rPr>
      <t>Чеченкова</t>
    </r>
  </si>
  <si>
    <r>
      <rPr>
        <rFont val="Calibri"/>
        <color theme="1"/>
        <sz val="11.0"/>
      </rPr>
      <t xml:space="preserve">Литература  </t>
    </r>
    <r>
      <rPr>
        <rFont val="Calibri"/>
        <b/>
        <color theme="1"/>
        <sz val="11.0"/>
      </rPr>
      <t>Абдуллаева</t>
    </r>
  </si>
  <si>
    <r>
      <rPr>
        <rFont val="Calibri"/>
        <color theme="1"/>
        <sz val="11.0"/>
      </rPr>
      <t xml:space="preserve">Русский язык   </t>
    </r>
    <r>
      <rPr>
        <rFont val="Calibri"/>
        <b/>
        <color theme="1"/>
        <sz val="11.0"/>
      </rPr>
      <t>Абдуллаева</t>
    </r>
  </si>
  <si>
    <r>
      <rPr>
        <rFont val="Calibri"/>
        <color theme="1"/>
        <sz val="11.0"/>
      </rPr>
      <t xml:space="preserve">Русский язык    </t>
    </r>
    <r>
      <rPr>
        <rFont val="Calibri"/>
        <b/>
        <color theme="1"/>
        <sz val="11.0"/>
      </rPr>
      <t>Конохов</t>
    </r>
  </si>
  <si>
    <r>
      <rPr>
        <rFont val="Calibri"/>
        <color theme="1"/>
        <sz val="11.0"/>
      </rPr>
      <t xml:space="preserve">Тьюторский час                 </t>
    </r>
    <r>
      <rPr>
        <rFont val="Calibri"/>
        <b/>
        <color theme="1"/>
        <sz val="11.0"/>
      </rPr>
      <t xml:space="preserve"> Аношко</t>
    </r>
  </si>
  <si>
    <r>
      <rPr>
        <rFont val="Calibri"/>
        <color theme="1"/>
        <sz val="11.0"/>
      </rPr>
      <t xml:space="preserve">Окружающий мир           </t>
    </r>
    <r>
      <rPr>
        <rFont val="Calibri"/>
        <b/>
        <color theme="1"/>
        <sz val="11.0"/>
      </rPr>
      <t>Чеченкова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</si>
  <si>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Ерохина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</si>
  <si>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Ерохина</t>
    </r>
  </si>
  <si>
    <r>
      <rPr>
        <rFont val="Calibri"/>
        <color theme="1"/>
        <sz val="11.0"/>
      </rPr>
      <t xml:space="preserve">Окружающий мир           </t>
    </r>
    <r>
      <rPr>
        <rFont val="Calibri"/>
        <b/>
        <color theme="1"/>
        <sz val="11.0"/>
      </rPr>
      <t>Чеченкова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</si>
  <si>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</si>
  <si>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Ерохина</t>
    </r>
  </si>
  <si>
    <r>
      <rPr>
        <rFont val="Calibri"/>
        <color rgb="FF000000"/>
      </rPr>
      <t xml:space="preserve">Тьюторский час                 </t>
    </r>
    <r>
      <rPr>
        <rFont val="Calibri"/>
        <b/>
        <color rgb="FF000000"/>
      </rPr>
      <t xml:space="preserve"> </t>
    </r>
  </si>
  <si>
    <r>
      <rPr>
        <rFont val="Calibri"/>
        <color theme="1"/>
        <sz val="11.0"/>
      </rPr>
      <t xml:space="preserve">Русский язык    </t>
    </r>
    <r>
      <rPr>
        <rFont val="Calibri"/>
        <b/>
        <color theme="1"/>
        <sz val="11.0"/>
      </rPr>
      <t>Абдуллаева</t>
    </r>
  </si>
  <si>
    <r>
      <rPr>
        <rFont val="Calibri"/>
        <color theme="1"/>
        <sz val="11.0"/>
      </rPr>
      <t xml:space="preserve">Литература                     </t>
    </r>
    <r>
      <rPr>
        <rFont val="Calibri"/>
        <b/>
        <color theme="1"/>
        <sz val="11.0"/>
      </rPr>
      <t>Абдуллаева</t>
    </r>
  </si>
  <si>
    <r>
      <rPr>
        <rFont val="Calibri"/>
        <color theme="1"/>
        <sz val="11.0"/>
      </rPr>
      <t xml:space="preserve">Русский язык   </t>
    </r>
    <r>
      <rPr>
        <rFont val="Calibri"/>
        <b/>
        <color theme="1"/>
        <sz val="11.0"/>
      </rPr>
      <t>Абдуллаева</t>
    </r>
  </si>
  <si>
    <r>
      <rPr>
        <rFont val="Calibri"/>
        <color theme="1"/>
        <sz val="11.0"/>
      </rPr>
      <t xml:space="preserve">Математика       </t>
    </r>
    <r>
      <rPr>
        <rFont val="Calibri"/>
        <b/>
        <color theme="1"/>
        <sz val="11.0"/>
      </rPr>
      <t>Чеченкова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</si>
  <si>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Ерохина</t>
    </r>
  </si>
  <si>
    <t xml:space="preserve">Эмоциональный интеллект    </t>
  </si>
  <si>
    <r>
      <rPr>
        <rFont val="Calibri"/>
        <color theme="1"/>
        <sz val="11.0"/>
      </rPr>
      <t xml:space="preserve">Русский язык  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</si>
  <si>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</si>
  <si>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Технология                      </t>
    </r>
    <r>
      <rPr>
        <rFont val="Calibri"/>
        <b/>
        <color theme="1"/>
        <sz val="11.0"/>
      </rPr>
      <t>Бондарь</t>
    </r>
  </si>
  <si>
    <r>
      <rPr>
        <rFont val="Calibri"/>
        <color theme="1"/>
        <sz val="11.0"/>
      </rPr>
      <t xml:space="preserve">Продленка </t>
    </r>
    <r>
      <rPr>
        <rFont val="Calibri"/>
        <b/>
        <color theme="1"/>
        <sz val="11.0"/>
      </rPr>
      <t>Аношко Лиана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</si>
  <si>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Силосьева Алла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</si>
  <si>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Цуркан Юлия)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</si>
  <si>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Аношко Лиана)</t>
    </r>
  </si>
  <si>
    <t>Цуркан Юлия</t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</si>
  <si>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Цуркан Юлия</t>
    </r>
  </si>
  <si>
    <r>
      <rPr>
        <rFont val="Calibri"/>
        <color rgb="FF000000"/>
        <sz val="11.0"/>
      </rPr>
      <t xml:space="preserve">Сонастройка                        </t>
    </r>
    <r>
      <rPr>
        <rFont val="Calibri"/>
        <b/>
        <color rgb="FF000000"/>
        <sz val="11.0"/>
      </rPr>
      <t>Чеченкова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</si>
  <si>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Цуркан Юлия</t>
    </r>
  </si>
  <si>
    <r>
      <rPr>
        <rFont val="Calibri"/>
        <color rgb="FF000000"/>
        <sz val="11.0"/>
      </rPr>
      <t xml:space="preserve">Сонастройка                        </t>
    </r>
    <r>
      <rPr>
        <rFont val="Calibri"/>
        <b/>
        <color rgb="FF000000"/>
        <sz val="11.0"/>
      </rPr>
      <t>Чеченкова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</si>
  <si>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Цуркан Юлия</t>
    </r>
  </si>
  <si>
    <r>
      <rPr>
        <rFont val="Calibri"/>
        <color rgb="FF000000"/>
      </rPr>
      <t xml:space="preserve">тьюторский час         </t>
    </r>
    <r>
      <rPr>
        <rFont val="Calibri"/>
        <b/>
        <color rgb="FF000000"/>
      </rPr>
      <t xml:space="preserve"> Цуркан</t>
    </r>
  </si>
  <si>
    <r>
      <rPr>
        <rFont val="Calibri"/>
        <color theme="1"/>
        <sz val="11.0"/>
      </rPr>
      <t xml:space="preserve">Математика       </t>
    </r>
    <r>
      <rPr>
        <rFont val="Calibri"/>
        <b/>
        <color theme="1"/>
        <sz val="11.0"/>
      </rPr>
      <t>Чеченкова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</si>
  <si>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Малкова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</si>
  <si>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Малкова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</si>
  <si>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Малкова</t>
    </r>
  </si>
  <si>
    <r>
      <rPr>
        <rFont val="Calibri"/>
        <color theme="1"/>
      </rPr>
      <t xml:space="preserve">Окружающий мир           </t>
    </r>
    <r>
      <rPr>
        <rFont val="Calibri"/>
        <b/>
        <color theme="1"/>
      </rPr>
      <t>Чеченкова</t>
    </r>
  </si>
  <si>
    <r>
      <rPr>
        <rFont val="Calibri"/>
        <color theme="1"/>
        <sz val="11.0"/>
      </rPr>
      <t xml:space="preserve">Музыка                                    </t>
    </r>
    <r>
      <rPr>
        <rFont val="Calibri"/>
        <b/>
        <color theme="1"/>
        <sz val="11.0"/>
      </rPr>
      <t xml:space="preserve"> Тронина</t>
    </r>
  </si>
  <si>
    <r>
      <rPr>
        <rFont val="Calibri"/>
        <color theme="1"/>
        <sz val="11.0"/>
      </rPr>
      <t xml:space="preserve">Русский язык                    </t>
    </r>
    <r>
      <rPr>
        <rFont val="Calibri"/>
        <b/>
        <color theme="1"/>
        <sz val="11.0"/>
      </rPr>
      <t xml:space="preserve">Петрова </t>
    </r>
  </si>
  <si>
    <r>
      <rPr>
        <rFont val="Calibri"/>
        <color theme="1"/>
        <sz val="11.0"/>
      </rPr>
      <t xml:space="preserve">Математика       </t>
    </r>
    <r>
      <rPr>
        <rFont val="Calibri"/>
        <b/>
        <color theme="1"/>
        <sz val="11.0"/>
      </rPr>
      <t>Чеченкова</t>
    </r>
  </si>
  <si>
    <r>
      <rPr>
        <rFont val="Calibri"/>
        <color theme="1"/>
        <sz val="11.0"/>
      </rPr>
      <t xml:space="preserve">Технология                           </t>
    </r>
    <r>
      <rPr>
        <rFont val="Calibri"/>
        <b/>
        <color theme="1"/>
        <sz val="11.0"/>
      </rPr>
      <t>Бондарь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</si>
  <si>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</t>
    </r>
  </si>
  <si>
    <r>
      <rPr>
        <rFont val="Calibri"/>
        <color theme="1"/>
        <sz val="11.0"/>
      </rPr>
      <t xml:space="preserve">Математика       </t>
    </r>
    <r>
      <rPr>
        <rFont val="Calibri"/>
        <b/>
        <color theme="1"/>
        <sz val="11.0"/>
      </rPr>
      <t>Чеченкова</t>
    </r>
  </si>
  <si>
    <r>
      <rPr>
        <rFont val="Calibri"/>
        <color theme="1"/>
        <sz val="11.0"/>
      </rPr>
      <t xml:space="preserve">Русский язык                    </t>
    </r>
    <r>
      <rPr>
        <rFont val="Calibri"/>
        <b/>
        <color theme="1"/>
        <sz val="11.0"/>
      </rPr>
      <t xml:space="preserve">Петрова </t>
    </r>
  </si>
  <si>
    <r>
      <rPr>
        <rFont val="Calibri"/>
        <color theme="1"/>
      </rPr>
      <t xml:space="preserve">Окружающий мир           </t>
    </r>
    <r>
      <rPr>
        <rFont val="Calibri"/>
        <b/>
        <color theme="1"/>
      </rPr>
      <t>Чеченкова</t>
    </r>
  </si>
  <si>
    <r>
      <rPr>
        <rFont val="Calibri"/>
        <color theme="1"/>
        <sz val="11.0"/>
      </rPr>
      <t xml:space="preserve">Русский язык                    </t>
    </r>
    <r>
      <rPr>
        <rFont val="Calibri"/>
        <b/>
        <color theme="1"/>
        <sz val="11.0"/>
      </rPr>
      <t xml:space="preserve">Петрова </t>
    </r>
  </si>
  <si>
    <r>
      <rPr>
        <rFont val="Calibri"/>
        <color theme="1"/>
        <sz val="11.0"/>
      </rPr>
      <t xml:space="preserve">Литература                   </t>
    </r>
    <r>
      <rPr>
        <rFont val="Calibri"/>
        <b/>
        <color theme="1"/>
        <sz val="11.0"/>
      </rPr>
      <t xml:space="preserve">Петрова </t>
    </r>
  </si>
  <si>
    <r>
      <rPr>
        <rFont val="Calibri"/>
        <color theme="1"/>
        <sz val="11.0"/>
      </rPr>
      <t xml:space="preserve">Литература                   </t>
    </r>
    <r>
      <rPr>
        <rFont val="Calibri"/>
        <b/>
        <color theme="1"/>
        <sz val="11.0"/>
      </rPr>
      <t xml:space="preserve">Петрова </t>
    </r>
  </si>
  <si>
    <r>
      <rPr>
        <rFont val="Calibri"/>
        <color rgb="FF000000"/>
        <sz val="11.0"/>
      </rPr>
      <t xml:space="preserve">Продленка </t>
    </r>
    <r>
      <rPr>
        <rFont val="Calibri"/>
        <b/>
        <color rgb="FF000000"/>
        <sz val="11.0"/>
      </rPr>
      <t>Цуркан Юлия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</si>
  <si>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Силосьева Алла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</si>
  <si>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Цуркан Юлия)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</si>
  <si>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Аношко Лиана)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</si>
  <si>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Цуркан Юлия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</si>
  <si>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Цуркан Юлия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</si>
  <si>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Цуркан Юлия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</si>
  <si>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Цуркан Юлия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</si>
  <si>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Цуркан Юлия</t>
    </r>
  </si>
  <si>
    <r>
      <rPr>
        <rFont val="Calibri"/>
        <color theme="1"/>
        <sz val="11.0"/>
      </rPr>
      <t xml:space="preserve">Технология                        </t>
    </r>
    <r>
      <rPr>
        <rFont val="Calibri"/>
        <b/>
        <color theme="1"/>
        <sz val="11.0"/>
      </rPr>
      <t>Бондарь</t>
    </r>
  </si>
  <si>
    <r>
      <rPr>
        <rFont val="Calibri"/>
        <color theme="1"/>
        <sz val="11.0"/>
      </rPr>
      <t xml:space="preserve">Математика                    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</si>
  <si>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Окружающий мир                    </t>
    </r>
    <r>
      <rPr>
        <rFont val="Calibri"/>
        <b/>
        <color theme="1"/>
        <sz val="11.0"/>
      </rPr>
      <t xml:space="preserve"> Пашкова</t>
    </r>
  </si>
  <si>
    <r>
      <rPr>
        <rFont val="Calibri"/>
        <color theme="1"/>
        <sz val="11.0"/>
      </rPr>
      <t xml:space="preserve">Математика                   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</si>
  <si>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Окружающий мир                  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</si>
  <si>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Окружающий мир      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</si>
  <si>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Русский язык                    </t>
    </r>
    <r>
      <rPr>
        <rFont val="Calibri"/>
        <b/>
        <color theme="1"/>
        <sz val="11.0"/>
      </rPr>
      <t xml:space="preserve">Петрова </t>
    </r>
  </si>
  <si>
    <r>
      <rPr>
        <rFont val="Calibri"/>
        <color theme="1"/>
        <sz val="11.0"/>
      </rPr>
      <t xml:space="preserve">Физкультура                   </t>
    </r>
    <r>
      <rPr>
        <rFont val="Calibri"/>
        <b/>
        <color theme="1"/>
        <sz val="11.0"/>
      </rPr>
      <t xml:space="preserve">Карабанова 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</si>
  <si>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Малкова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</si>
  <si>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Малкова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</si>
  <si>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Малкова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</si>
  <si>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</t>
    </r>
  </si>
  <si>
    <t xml:space="preserve">Физкультура                  </t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</si>
  <si>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</si>
  <si>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</t>
    </r>
  </si>
  <si>
    <r>
      <rPr>
        <rFont val="Calibri"/>
        <color theme="1"/>
        <sz val="11.0"/>
      </rPr>
      <t xml:space="preserve">Математика                  </t>
    </r>
    <r>
      <rPr>
        <rFont val="Calibri"/>
        <b/>
        <color theme="1"/>
        <sz val="11.0"/>
      </rPr>
      <t xml:space="preserve"> Пашкова</t>
    </r>
  </si>
  <si>
    <r>
      <rPr>
        <rFont val="Calibri"/>
        <color theme="1"/>
        <sz val="11.0"/>
      </rPr>
      <t xml:space="preserve">Литература                </t>
    </r>
    <r>
      <rPr>
        <rFont val="Calibri"/>
        <b/>
        <color theme="1"/>
        <sz val="11.0"/>
      </rPr>
      <t xml:space="preserve"> Петрова </t>
    </r>
  </si>
  <si>
    <r>
      <rPr>
        <rFont val="Calibri"/>
        <color theme="1"/>
        <sz val="11.0"/>
      </rPr>
      <t xml:space="preserve">Русский язык                    </t>
    </r>
    <r>
      <rPr>
        <rFont val="Calibri"/>
        <b/>
        <color theme="1"/>
        <sz val="11.0"/>
      </rPr>
      <t xml:space="preserve">Петрова </t>
    </r>
  </si>
  <si>
    <r>
      <rPr>
        <rFont val="Calibri"/>
        <color theme="1"/>
        <sz val="11.0"/>
      </rPr>
      <t xml:space="preserve">Русский язык                    </t>
    </r>
    <r>
      <rPr>
        <rFont val="Calibri"/>
        <b/>
        <color theme="1"/>
        <sz val="11.0"/>
      </rPr>
      <t xml:space="preserve">Петрова </t>
    </r>
  </si>
  <si>
    <r>
      <rPr>
        <rFont val="Calibri"/>
        <color theme="1"/>
        <sz val="11.0"/>
      </rPr>
      <t xml:space="preserve">Литература                </t>
    </r>
    <r>
      <rPr>
        <rFont val="Calibri"/>
        <b/>
        <color theme="1"/>
        <sz val="11.0"/>
      </rPr>
      <t xml:space="preserve"> Петрова </t>
    </r>
  </si>
  <si>
    <r>
      <rPr>
        <rFont val="Calibri"/>
        <color theme="1"/>
        <sz val="11.0"/>
      </rPr>
      <t xml:space="preserve">Литература  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</si>
  <si>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Литература  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</si>
  <si>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Литература  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</si>
  <si>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rgb="FF000000"/>
        <sz val="11.0"/>
      </rPr>
      <t xml:space="preserve">Тьютоский час                      </t>
    </r>
    <r>
      <rPr>
        <rFont val="Calibri"/>
        <b/>
        <color rgb="FF000000"/>
        <sz val="11.0"/>
      </rPr>
      <t xml:space="preserve">Цуркан </t>
    </r>
  </si>
  <si>
    <t xml:space="preserve">Математика                    </t>
  </si>
  <si>
    <t xml:space="preserve">Тьютоский час                     </t>
  </si>
  <si>
    <r>
      <rPr>
        <rFont val="Calibri"/>
        <color rgb="FF000000"/>
        <sz val="11.0"/>
      </rPr>
      <t xml:space="preserve">Продленка </t>
    </r>
    <r>
      <rPr>
        <rFont val="Calibri"/>
        <b/>
        <color rgb="FF000000"/>
        <sz val="11.0"/>
      </rPr>
      <t>Цуркан Юлия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</si>
  <si>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Силосьева Алла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</si>
  <si>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Цуркан Юлия)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</si>
  <si>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Аношко Лиана)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</si>
  <si>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Цуркан Юлия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</si>
  <si>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Цуркан Юлия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</si>
  <si>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Цуркан Юлия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</si>
  <si>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Цуркан Юлия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</si>
  <si>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Цуркан Юлия</t>
    </r>
  </si>
  <si>
    <r>
      <rPr>
        <rFont val="Calibri"/>
        <color theme="1"/>
        <sz val="11.0"/>
      </rPr>
      <t xml:space="preserve">Технология                        </t>
    </r>
    <r>
      <rPr>
        <rFont val="Calibri"/>
        <b/>
        <color theme="1"/>
        <sz val="11.0"/>
      </rPr>
      <t>Бондарь</t>
    </r>
  </si>
  <si>
    <r>
      <rPr>
        <rFont val="Calibri"/>
        <color theme="1"/>
        <sz val="11.0"/>
      </rPr>
      <t xml:space="preserve">Математика                    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</si>
  <si>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Окружающий мир                    </t>
    </r>
    <r>
      <rPr>
        <rFont val="Calibri"/>
        <b/>
        <color theme="1"/>
        <sz val="11.0"/>
      </rPr>
      <t xml:space="preserve"> Пашкова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</si>
  <si>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Малкова</t>
    </r>
  </si>
  <si>
    <r>
      <rPr>
        <rFont val="Calibri"/>
        <color theme="1"/>
        <sz val="11.0"/>
      </rPr>
      <t xml:space="preserve">Окружающий мир                  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</si>
  <si>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Русский язык                    </t>
    </r>
    <r>
      <rPr>
        <rFont val="Calibri"/>
        <b/>
        <color theme="1"/>
        <sz val="11.0"/>
      </rPr>
      <t xml:space="preserve">Петрова </t>
    </r>
  </si>
  <si>
    <r>
      <rPr>
        <rFont val="Calibri"/>
        <color theme="1"/>
        <sz val="11.0"/>
      </rPr>
      <t xml:space="preserve">Музыка              </t>
    </r>
    <r>
      <rPr>
        <rFont val="Calibri"/>
        <b/>
        <color theme="1"/>
        <sz val="11.0"/>
      </rPr>
      <t>Тронина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</si>
  <si>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Малкова</t>
    </r>
  </si>
  <si>
    <r>
      <rPr>
        <rFont val="Calibri"/>
        <color theme="1"/>
        <sz val="11.0"/>
      </rPr>
      <t xml:space="preserve">Математика                     </t>
    </r>
    <r>
      <rPr>
        <rFont val="Calibri"/>
        <b/>
        <color theme="1"/>
        <sz val="11.0"/>
      </rPr>
      <t>Пашкова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</si>
  <si>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Малкова</t>
    </r>
  </si>
  <si>
    <r>
      <rPr>
        <rFont val="Calibri"/>
        <color theme="1"/>
        <sz val="11.0"/>
      </rPr>
      <t xml:space="preserve">Математика                  </t>
    </r>
    <r>
      <rPr>
        <rFont val="Calibri"/>
        <b/>
        <color theme="1"/>
        <sz val="11.0"/>
      </rPr>
      <t xml:space="preserve"> Пашкова</t>
    </r>
  </si>
  <si>
    <r>
      <rPr>
        <rFont val="Calibri"/>
        <color theme="1"/>
        <sz val="11.0"/>
      </rPr>
      <t xml:space="preserve">Литература                </t>
    </r>
    <r>
      <rPr>
        <rFont val="Calibri"/>
        <b/>
        <color theme="1"/>
        <sz val="11.0"/>
      </rPr>
      <t xml:space="preserve"> Петрова </t>
    </r>
  </si>
  <si>
    <r>
      <rPr>
        <rFont val="Calibri"/>
        <color theme="1"/>
        <sz val="11.0"/>
      </rPr>
      <t xml:space="preserve">Русский язык                    </t>
    </r>
    <r>
      <rPr>
        <rFont val="Calibri"/>
        <b/>
        <color theme="1"/>
        <sz val="11.0"/>
      </rPr>
      <t xml:space="preserve">Петрова </t>
    </r>
  </si>
  <si>
    <r>
      <rPr>
        <rFont val="Calibri"/>
        <color theme="1"/>
        <sz val="11.0"/>
      </rPr>
      <t xml:space="preserve">Русский язык                    </t>
    </r>
    <r>
      <rPr>
        <rFont val="Calibri"/>
        <b/>
        <color theme="1"/>
        <sz val="11.0"/>
      </rPr>
      <t xml:space="preserve">Петрова </t>
    </r>
  </si>
  <si>
    <r>
      <rPr>
        <rFont val="Calibri"/>
        <color theme="1"/>
        <sz val="11.0"/>
      </rPr>
      <t xml:space="preserve">Литература                </t>
    </r>
    <r>
      <rPr>
        <rFont val="Calibri"/>
        <b/>
        <color theme="1"/>
        <sz val="11.0"/>
      </rPr>
      <t xml:space="preserve"> Петрова </t>
    </r>
  </si>
  <si>
    <r>
      <rPr>
        <rFont val="Calibri"/>
        <color rgb="FF000000"/>
        <sz val="11.0"/>
      </rPr>
      <t xml:space="preserve">Тьютоский час                      </t>
    </r>
    <r>
      <rPr>
        <rFont val="Calibri"/>
        <b/>
        <color rgb="FF000000"/>
        <sz val="11.0"/>
      </rPr>
      <t xml:space="preserve">Цуркан </t>
    </r>
  </si>
  <si>
    <r>
      <rPr>
        <rFont val="Calibri"/>
        <color rgb="FF000000"/>
        <sz val="11.0"/>
      </rPr>
      <t xml:space="preserve">Продленка </t>
    </r>
    <r>
      <rPr>
        <rFont val="Calibri"/>
        <b/>
        <color rgb="FF000000"/>
        <sz val="11.0"/>
      </rPr>
      <t>Цуркан Юлия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</si>
  <si>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Силосьева Алла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</si>
  <si>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Цуркан Юлия)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</si>
  <si>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Аношко Лиана)</t>
    </r>
  </si>
  <si>
    <r>
      <rPr>
        <rFont val="Calibri"/>
        <color rgb="FF000000"/>
        <sz val="11.0"/>
      </rPr>
      <t xml:space="preserve">Сонастройка  </t>
    </r>
    <r>
      <rPr>
        <rFont val="Calibri"/>
        <b/>
        <color rgb="FF000000"/>
        <sz val="11.0"/>
      </rPr>
      <t xml:space="preserve"> Малкова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</si>
  <si>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Цуркан Юлия</t>
    </r>
  </si>
  <si>
    <r>
      <rPr>
        <rFont val="Calibri"/>
        <color rgb="FF000000"/>
        <sz val="11.0"/>
      </rPr>
      <t xml:space="preserve">Сонастройка </t>
    </r>
    <r>
      <rPr>
        <rFont val="Calibri"/>
        <b/>
        <color rgb="FF000000"/>
        <sz val="11.0"/>
      </rPr>
      <t>Чеченкова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</si>
  <si>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Цуркан Юлия</t>
    </r>
  </si>
  <si>
    <r>
      <rPr>
        <rFont val="Calibri"/>
        <color rgb="FF000000"/>
        <sz val="11.0"/>
      </rPr>
      <t xml:space="preserve">Сонастройка          </t>
    </r>
    <r>
      <rPr>
        <rFont val="Calibri"/>
        <b/>
        <color rgb="FF000000"/>
        <sz val="11.0"/>
      </rPr>
      <t>Чеченкова</t>
    </r>
  </si>
  <si>
    <t xml:space="preserve">Сонастройка          </t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</si>
  <si>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Малкова</t>
    </r>
  </si>
  <si>
    <r>
      <rPr>
        <rFont val="Calibri"/>
        <color rgb="FF000000"/>
      </rPr>
      <t xml:space="preserve">тьюторский час             </t>
    </r>
    <r>
      <rPr>
        <rFont val="Calibri"/>
        <b/>
        <color rgb="FF000000"/>
      </rPr>
      <t>Цуркан</t>
    </r>
  </si>
  <si>
    <r>
      <rPr>
        <rFont val="Calibri"/>
        <color theme="1"/>
        <sz val="11.0"/>
      </rPr>
      <t xml:space="preserve">Технология                         </t>
    </r>
    <r>
      <rPr>
        <rFont val="Calibri"/>
        <b/>
        <color theme="1"/>
        <sz val="11.0"/>
      </rPr>
      <t xml:space="preserve"> Бондарь</t>
    </r>
  </si>
  <si>
    <r>
      <rPr>
        <rFont val="Calibri"/>
        <color theme="1"/>
        <sz val="11.0"/>
      </rPr>
      <t xml:space="preserve">Математика                       </t>
    </r>
    <r>
      <rPr>
        <rFont val="Calibri"/>
        <b/>
        <color theme="1"/>
        <sz val="11.0"/>
      </rPr>
      <t xml:space="preserve"> Чеченкова</t>
    </r>
  </si>
  <si>
    <r>
      <rPr>
        <rFont val="Calibri"/>
        <color theme="1"/>
        <sz val="11.0"/>
      </rPr>
      <t xml:space="preserve">Окружающий мир           </t>
    </r>
    <r>
      <rPr>
        <rFont val="Calibri"/>
        <b/>
        <color theme="1"/>
        <sz val="11.0"/>
      </rPr>
      <t>Чеченкова</t>
    </r>
    <r>
      <rPr>
        <rFont val="Calibri"/>
        <color theme="1"/>
        <sz val="11.0"/>
      </rPr>
      <t xml:space="preserve"> 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</si>
  <si>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</si>
  <si>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</si>
  <si>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</t>
    </r>
  </si>
  <si>
    <r>
      <rPr>
        <rFont val="Calibri"/>
        <color theme="1"/>
      </rPr>
      <t xml:space="preserve">Русский язык                    </t>
    </r>
    <r>
      <rPr>
        <rFont val="Calibri"/>
        <b/>
        <color theme="1"/>
      </rPr>
      <t>Петрова</t>
    </r>
  </si>
  <si>
    <r>
      <rPr>
        <rFont val="Calibri"/>
        <color theme="1"/>
      </rPr>
      <t xml:space="preserve">Русский язык                    </t>
    </r>
    <r>
      <rPr>
        <rFont val="Calibri"/>
        <b/>
        <color theme="1"/>
      </rPr>
      <t>Петрова</t>
    </r>
  </si>
  <si>
    <r>
      <rPr>
        <rFont val="Calibri"/>
        <color theme="1"/>
        <sz val="11.0"/>
      </rPr>
      <t xml:space="preserve">Окружающий мир           </t>
    </r>
    <r>
      <rPr>
        <rFont val="Calibri"/>
        <b/>
        <color theme="1"/>
        <sz val="11.0"/>
      </rPr>
      <t>Чеченкова</t>
    </r>
    <r>
      <rPr>
        <rFont val="Calibri"/>
        <color theme="1"/>
        <sz val="11.0"/>
      </rPr>
      <t xml:space="preserve"> </t>
    </r>
  </si>
  <si>
    <r>
      <rPr>
        <rFont val="Calibri"/>
        <color theme="1"/>
        <sz val="11.0"/>
      </rPr>
      <t xml:space="preserve">Русский язык                    </t>
    </r>
    <r>
      <rPr>
        <rFont val="Calibri"/>
        <b/>
        <color theme="1"/>
        <sz val="11.0"/>
      </rPr>
      <t>Петрова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</si>
  <si>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Малкова</t>
    </r>
  </si>
  <si>
    <r>
      <rPr>
        <rFont val="Calibri"/>
        <color theme="1"/>
        <sz val="11.0"/>
      </rPr>
      <t xml:space="preserve">Математика         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</si>
  <si>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</rPr>
      <t xml:space="preserve">Литература                     </t>
    </r>
    <r>
      <rPr>
        <rFont val="Calibri"/>
        <b/>
        <color theme="1"/>
      </rPr>
      <t>Петрова</t>
    </r>
  </si>
  <si>
    <r>
      <rPr>
        <rFont val="Calibri"/>
        <color theme="1"/>
        <sz val="11.0"/>
      </rPr>
      <t xml:space="preserve">Математика                       </t>
    </r>
    <r>
      <rPr>
        <rFont val="Calibri"/>
        <b/>
        <color theme="1"/>
        <sz val="11.0"/>
      </rPr>
      <t xml:space="preserve"> Чеченкова</t>
    </r>
  </si>
  <si>
    <r>
      <rPr>
        <rFont val="Calibri"/>
        <color theme="1"/>
      </rPr>
      <t xml:space="preserve">Литература                   </t>
    </r>
    <r>
      <rPr>
        <rFont val="Calibri"/>
        <b/>
        <color theme="1"/>
      </rPr>
      <t>Петрова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</si>
  <si>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Малкова</t>
    </r>
  </si>
  <si>
    <r>
      <rPr>
        <rFont val="Calibri"/>
        <color theme="1"/>
        <sz val="11.0"/>
      </rPr>
      <t xml:space="preserve">Математика         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</si>
  <si>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Математика                       </t>
    </r>
    <r>
      <rPr>
        <rFont val="Calibri"/>
        <b/>
        <color theme="1"/>
        <sz val="11.0"/>
      </rPr>
      <t xml:space="preserve"> Чеченкова</t>
    </r>
  </si>
  <si>
    <r>
      <rPr>
        <rFont val="Calibri"/>
        <color theme="1"/>
        <sz val="11.0"/>
      </rPr>
      <t xml:space="preserve">Физкультура  </t>
    </r>
    <r>
      <rPr>
        <rFont val="Calibri"/>
        <b/>
        <color theme="1"/>
        <sz val="11.0"/>
      </rPr>
      <t xml:space="preserve">Карабанова </t>
    </r>
  </si>
  <si>
    <t xml:space="preserve">Физкультура  </t>
  </si>
  <si>
    <r>
      <rPr>
        <rFont val="Calibri"/>
        <color rgb="FF000000"/>
        <sz val="11.0"/>
      </rPr>
      <t xml:space="preserve">Продленка </t>
    </r>
    <r>
      <rPr>
        <rFont val="Calibri"/>
        <b/>
        <color rgb="FF000000"/>
        <sz val="11.0"/>
      </rPr>
      <t>Цуркан Юлия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</si>
  <si>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Силосьева Алла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</si>
  <si>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Цуркан Юлия)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</si>
  <si>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Аношко Лиана)</t>
    </r>
  </si>
  <si>
    <r>
      <rPr>
        <rFont val="Calibri"/>
        <color rgb="FF000000"/>
        <sz val="11.0"/>
      </rPr>
      <t xml:space="preserve">Сонастройка  </t>
    </r>
    <r>
      <rPr>
        <rFont val="Calibri"/>
        <b/>
        <color rgb="FF000000"/>
        <sz val="11.0"/>
      </rPr>
      <t xml:space="preserve"> Малкова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</si>
  <si>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Цуркан Юлия</t>
    </r>
  </si>
  <si>
    <r>
      <rPr>
        <rFont val="Calibri"/>
        <color rgb="FF000000"/>
        <sz val="11.0"/>
      </rPr>
      <t xml:space="preserve">Сонастройка </t>
    </r>
    <r>
      <rPr>
        <rFont val="Calibri"/>
        <b/>
        <color rgb="FF000000"/>
        <sz val="11.0"/>
      </rPr>
      <t>Чеченкова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</si>
  <si>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Цуркан Юлия</t>
    </r>
  </si>
  <si>
    <r>
      <rPr>
        <rFont val="Calibri"/>
        <color rgb="FF000000"/>
        <sz val="11.0"/>
      </rPr>
      <t xml:space="preserve">Сонастройка          </t>
    </r>
    <r>
      <rPr>
        <rFont val="Calibri"/>
        <b/>
        <color rgb="FF000000"/>
        <sz val="11.0"/>
      </rPr>
      <t>Чеченкова</t>
    </r>
  </si>
  <si>
    <r>
      <rPr>
        <rFont val="Calibri"/>
        <color rgb="FF000000"/>
        <sz val="11.0"/>
      </rPr>
      <t xml:space="preserve">Сонастройка  </t>
    </r>
    <r>
      <rPr>
        <rFont val="Calibri"/>
        <b/>
        <color rgb="FF000000"/>
        <sz val="11.0"/>
      </rPr>
      <t xml:space="preserve"> 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</si>
  <si>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Малкова</t>
    </r>
  </si>
  <si>
    <r>
      <rPr>
        <rFont val="Calibri"/>
        <color rgb="FF000000"/>
      </rPr>
      <t xml:space="preserve">тьюторский час             </t>
    </r>
    <r>
      <rPr>
        <rFont val="Calibri"/>
        <b/>
        <color rgb="FF000000"/>
      </rPr>
      <t>Цуркан</t>
    </r>
  </si>
  <si>
    <r>
      <rPr>
        <rFont val="Calibri"/>
        <color theme="1"/>
        <sz val="11.0"/>
      </rPr>
      <t xml:space="preserve">Технология                         </t>
    </r>
    <r>
      <rPr>
        <rFont val="Calibri"/>
        <b/>
        <color theme="1"/>
        <sz val="11.0"/>
      </rPr>
      <t xml:space="preserve"> Бондарь</t>
    </r>
  </si>
  <si>
    <r>
      <rPr>
        <rFont val="Calibri"/>
        <color theme="1"/>
        <sz val="11.0"/>
      </rPr>
      <t xml:space="preserve">Математика                       </t>
    </r>
    <r>
      <rPr>
        <rFont val="Calibri"/>
        <b/>
        <color theme="1"/>
        <sz val="11.0"/>
      </rPr>
      <t xml:space="preserve"> Чеченкова</t>
    </r>
  </si>
  <si>
    <r>
      <rPr>
        <rFont val="Calibri"/>
        <color theme="1"/>
        <sz val="11.0"/>
      </rPr>
      <t xml:space="preserve">Окружающий мир           </t>
    </r>
    <r>
      <rPr>
        <rFont val="Calibri"/>
        <b/>
        <color theme="1"/>
        <sz val="11.0"/>
      </rPr>
      <t>Чеченкова</t>
    </r>
    <r>
      <rPr>
        <rFont val="Calibri"/>
        <color theme="1"/>
        <sz val="11.0"/>
      </rPr>
      <t xml:space="preserve"> 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</si>
  <si>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</t>
    </r>
  </si>
  <si>
    <r>
      <rPr>
        <rFont val="Calibri"/>
        <color theme="1"/>
        <sz val="11.0"/>
      </rPr>
      <t xml:space="preserve">ИЗО           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</si>
  <si>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Математика         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</si>
  <si>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</rPr>
      <t xml:space="preserve">Русский язык                    </t>
    </r>
    <r>
      <rPr>
        <rFont val="Calibri"/>
        <b/>
        <color theme="1"/>
      </rPr>
      <t>Петрова</t>
    </r>
  </si>
  <si>
    <r>
      <rPr>
        <rFont val="Calibri"/>
        <color theme="1"/>
      </rPr>
      <t xml:space="preserve">Русский язык                    </t>
    </r>
    <r>
      <rPr>
        <rFont val="Calibri"/>
        <b/>
        <color theme="1"/>
      </rPr>
      <t>Петрова</t>
    </r>
  </si>
  <si>
    <r>
      <rPr>
        <rFont val="Calibri"/>
        <color theme="1"/>
        <sz val="11.0"/>
      </rPr>
      <t xml:space="preserve">Окружающий мир           </t>
    </r>
    <r>
      <rPr>
        <rFont val="Calibri"/>
        <b/>
        <color theme="1"/>
        <sz val="11.0"/>
      </rPr>
      <t>Чеченкова</t>
    </r>
    <r>
      <rPr>
        <rFont val="Calibri"/>
        <color theme="1"/>
        <sz val="11.0"/>
      </rPr>
      <t xml:space="preserve"> </t>
    </r>
  </si>
  <si>
    <r>
      <rPr>
        <rFont val="Calibri"/>
        <color theme="1"/>
        <sz val="11.0"/>
      </rPr>
      <t xml:space="preserve">Русский язык                    </t>
    </r>
    <r>
      <rPr>
        <rFont val="Calibri"/>
        <b/>
        <color theme="1"/>
        <sz val="11.0"/>
      </rPr>
      <t>Петрова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</si>
  <si>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Малкова</t>
    </r>
  </si>
  <si>
    <t>Литературное чтение</t>
  </si>
  <si>
    <r>
      <rPr>
        <rFont val="Calibri"/>
        <color theme="1"/>
      </rPr>
      <t xml:space="preserve">Литература                     </t>
    </r>
    <r>
      <rPr>
        <rFont val="Calibri"/>
        <b/>
        <color theme="1"/>
      </rPr>
      <t>Петрова</t>
    </r>
  </si>
  <si>
    <r>
      <rPr>
        <rFont val="Calibri"/>
        <color theme="1"/>
        <sz val="11.0"/>
      </rPr>
      <t xml:space="preserve">Математика                       </t>
    </r>
    <r>
      <rPr>
        <rFont val="Calibri"/>
        <b/>
        <color theme="1"/>
        <sz val="11.0"/>
      </rPr>
      <t xml:space="preserve"> Чеченкова</t>
    </r>
  </si>
  <si>
    <r>
      <rPr>
        <rFont val="Calibri"/>
        <color theme="1"/>
      </rPr>
      <t xml:space="preserve">Литература                   </t>
    </r>
    <r>
      <rPr>
        <rFont val="Calibri"/>
        <b/>
        <color theme="1"/>
      </rPr>
      <t>Петрова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</si>
  <si>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 Малкова</t>
    </r>
  </si>
  <si>
    <r>
      <rPr>
        <rFont val="Calibri"/>
        <color theme="1"/>
        <sz val="11.0"/>
      </rPr>
      <t xml:space="preserve">Математика                       </t>
    </r>
    <r>
      <rPr>
        <rFont val="Calibri"/>
        <b/>
        <color theme="1"/>
        <sz val="11.0"/>
      </rPr>
      <t xml:space="preserve"> Чеченкова</t>
    </r>
  </si>
  <si>
    <r>
      <rPr>
        <rFont val="Calibri"/>
        <color theme="1"/>
        <sz val="11.0"/>
      </rPr>
      <t xml:space="preserve">Английский язык  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</si>
  <si>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</rPr>
      <t xml:space="preserve">Музыка                    </t>
    </r>
    <r>
      <rPr>
        <rFont val="Calibri"/>
        <b/>
        <color theme="1"/>
      </rPr>
      <t>Тронина</t>
    </r>
  </si>
  <si>
    <t xml:space="preserve">                     Русский язык                    </t>
  </si>
  <si>
    <r>
      <rPr>
        <rFont val="Calibri"/>
        <color rgb="FF000000"/>
        <sz val="11.0"/>
      </rPr>
      <t xml:space="preserve">Продленка </t>
    </r>
    <r>
      <rPr>
        <rFont val="Calibri"/>
        <b/>
        <color rgb="FF000000"/>
        <sz val="11.0"/>
      </rPr>
      <t>Цуркан Юлия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</si>
  <si>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Силосьева Алла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</si>
  <si>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Цуркан Юлия)</t>
    </r>
  </si>
  <si>
    <r>
      <rPr>
        <rFont val="Calibri"/>
        <color theme="1"/>
        <sz val="11.0"/>
      </rPr>
      <t>Творческая мастерская (</t>
    </r>
    <r>
      <rPr>
        <rFont val="Calibri"/>
        <b/>
        <color theme="1"/>
        <sz val="11.0"/>
      </rPr>
      <t>Аношко Лиана)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</si>
  <si>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Мишина </t>
    </r>
  </si>
  <si>
    <r>
      <rPr>
        <rFont val="Calibri"/>
        <color rgb="FF000000"/>
        <sz val="11.0"/>
      </rPr>
      <t>Сонастройка</t>
    </r>
    <r>
      <rPr>
        <rFont val="Calibri"/>
        <b/>
        <color rgb="FF000000"/>
        <sz val="11.0"/>
      </rPr>
      <t xml:space="preserve"> Мишина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</si>
  <si>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Мишина </t>
    </r>
  </si>
  <si>
    <r>
      <rPr>
        <rFont val="Calibri"/>
        <color rgb="FF000000"/>
        <sz val="11.0"/>
      </rPr>
      <t>Сонастройка</t>
    </r>
    <r>
      <rPr>
        <rFont val="Calibri"/>
        <b/>
        <color rgb="FF000000"/>
        <sz val="11.0"/>
      </rPr>
      <t xml:space="preserve"> Мишина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</si>
  <si>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Мишина 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</si>
  <si>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Мишина</t>
    </r>
  </si>
  <si>
    <r>
      <rPr>
        <rFont val="Calibri"/>
        <color theme="1"/>
        <sz val="11.0"/>
      </rPr>
      <t xml:space="preserve">Математика                   </t>
    </r>
    <r>
      <rPr>
        <rFont val="Calibri"/>
        <b/>
        <color theme="1"/>
        <sz val="11.0"/>
      </rPr>
      <t xml:space="preserve">Михайлова 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</si>
  <si>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Мишина</t>
    </r>
  </si>
  <si>
    <r>
      <rPr>
        <rFont val="Calibri"/>
        <color theme="1"/>
        <sz val="11.0"/>
      </rPr>
      <t xml:space="preserve">Математика                   </t>
    </r>
    <r>
      <rPr>
        <rFont val="Calibri"/>
        <b/>
        <color theme="1"/>
        <sz val="11.0"/>
      </rPr>
      <t xml:space="preserve">Михайлова 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</si>
  <si>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Мишина</t>
    </r>
  </si>
  <si>
    <r>
      <rPr>
        <rFont val="Calibri"/>
        <color rgb="FF000000"/>
        <sz val="11.0"/>
      </rPr>
      <t>Сонастройка</t>
    </r>
    <r>
      <rPr>
        <rFont val="Calibri"/>
        <b/>
        <color rgb="FF000000"/>
        <sz val="11.0"/>
      </rPr>
      <t xml:space="preserve"> Мишина</t>
    </r>
  </si>
  <si>
    <r>
      <rPr>
        <rFont val="Calibri"/>
        <color rgb="FF000000"/>
        <sz val="11.0"/>
      </rPr>
      <t>Сонастройка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</si>
  <si>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>Сонастройка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</si>
  <si>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>Сонастройка</t>
    </r>
    <r>
      <rPr>
        <rFont val="Calibri"/>
        <b/>
        <color rgb="FF000000"/>
        <sz val="11.0"/>
      </rPr>
      <t xml:space="preserve"> </t>
    </r>
  </si>
  <si>
    <r>
      <rPr>
        <rFont val="Calibri"/>
        <color theme="1"/>
        <sz val="11.0"/>
      </rPr>
      <t xml:space="preserve">Математика                   </t>
    </r>
    <r>
      <rPr>
        <rFont val="Calibri"/>
        <b/>
        <color theme="1"/>
        <sz val="11.0"/>
      </rPr>
      <t xml:space="preserve">Михайлова </t>
    </r>
  </si>
  <si>
    <r>
      <rPr>
        <rFont val="Calibri"/>
        <color theme="1"/>
        <sz val="11.0"/>
      </rPr>
      <t xml:space="preserve">Литература       </t>
    </r>
    <r>
      <rPr>
        <rFont val="Calibri"/>
        <b/>
        <color theme="1"/>
        <sz val="11.0"/>
      </rPr>
      <t>Мишина</t>
    </r>
  </si>
  <si>
    <r>
      <rPr>
        <rFont val="Calibri"/>
        <color rgb="FF000000"/>
        <sz val="11.0"/>
      </rPr>
      <t xml:space="preserve">Тьюторский час         </t>
    </r>
    <r>
      <rPr>
        <rFont val="Calibri"/>
        <b/>
        <color rgb="FF000000"/>
        <sz val="11.0"/>
      </rPr>
      <t xml:space="preserve">Силосьева </t>
    </r>
  </si>
  <si>
    <r>
      <rPr>
        <rFont val="Calibri"/>
        <color theme="1"/>
      </rPr>
      <t xml:space="preserve">Биология                             </t>
    </r>
    <r>
      <rPr>
        <rFont val="Calibri"/>
        <b/>
        <color theme="1"/>
      </rPr>
      <t>Павленко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</si>
  <si>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</si>
  <si>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theme="1"/>
        <sz val="11.0"/>
      </rPr>
      <t xml:space="preserve">Математика                   </t>
    </r>
    <r>
      <rPr>
        <rFont val="Calibri"/>
        <b/>
        <color theme="1"/>
        <sz val="11.0"/>
      </rPr>
      <t xml:space="preserve">Михайлова 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</si>
  <si>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</si>
  <si>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</si>
  <si>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Матвеева</t>
    </r>
  </si>
  <si>
    <r>
      <rPr>
        <rFont val="Calibri"/>
        <color theme="1"/>
        <sz val="11.0"/>
      </rPr>
      <t xml:space="preserve">География             </t>
    </r>
    <r>
      <rPr>
        <rFont val="Calibri"/>
        <b/>
        <color theme="1"/>
        <sz val="11.0"/>
      </rPr>
      <t>Гайденко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</si>
  <si>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Матвеева</t>
    </r>
  </si>
  <si>
    <r>
      <rPr>
        <rFont val="Calibri"/>
        <color theme="1"/>
        <sz val="11.0"/>
      </rPr>
      <t xml:space="preserve">Литература      </t>
    </r>
    <r>
      <rPr>
        <rFont val="Calibri"/>
        <b/>
        <color theme="1"/>
        <sz val="11.0"/>
      </rPr>
      <t>Мишина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</si>
  <si>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</si>
  <si>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theme="1"/>
        <sz val="11.0"/>
      </rPr>
      <t xml:space="preserve">Литература       </t>
    </r>
    <r>
      <rPr>
        <rFont val="Calibri"/>
        <b/>
        <color theme="1"/>
        <sz val="11.0"/>
      </rPr>
      <t>Мишина</t>
    </r>
  </si>
  <si>
    <t xml:space="preserve">Биология                            </t>
  </si>
  <si>
    <t xml:space="preserve">Литература     </t>
  </si>
  <si>
    <t xml:space="preserve">Тьюторский час         </t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</si>
  <si>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Матвеева</t>
    </r>
  </si>
  <si>
    <r>
      <rPr>
        <rFont val="Calibri"/>
        <color theme="1"/>
        <sz val="11.0"/>
      </rPr>
      <t xml:space="preserve">Математика                   </t>
    </r>
    <r>
      <rPr>
        <rFont val="Calibri"/>
        <b/>
        <color theme="1"/>
        <sz val="11.0"/>
      </rPr>
      <t xml:space="preserve">Михайлова 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</si>
  <si>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 xml:space="preserve">Дронова </t>
    </r>
  </si>
  <si>
    <r>
      <rPr>
        <rFont val="Calibri"/>
        <color theme="1"/>
        <sz val="11.0"/>
      </rPr>
      <t xml:space="preserve">Продленка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</si>
  <si>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Лукина Юлия 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</si>
  <si>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Лукина Юлия 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</si>
  <si>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Лукина Юлия </t>
    </r>
  </si>
  <si>
    <r>
      <rPr>
        <rFont val="Calibri"/>
        <color rgb="FF000000"/>
        <sz val="11.0"/>
      </rPr>
      <t>Сонастройка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</si>
  <si>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</t>
    </r>
  </si>
  <si>
    <t xml:space="preserve">Тьюторский час        </t>
  </si>
  <si>
    <t>Расписание 26.01-30.01</t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</si>
  <si>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Мишина </t>
    </r>
  </si>
  <si>
    <r>
      <rPr>
        <rFont val="Calibri"/>
        <color rgb="FF000000"/>
        <sz val="11.0"/>
      </rPr>
      <t>Сонастройка</t>
    </r>
    <r>
      <rPr>
        <rFont val="Calibri"/>
        <b/>
        <color rgb="FF000000"/>
        <sz val="11.0"/>
      </rPr>
      <t xml:space="preserve"> Мишина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</si>
  <si>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Мишина </t>
    </r>
  </si>
  <si>
    <r>
      <rPr>
        <rFont val="Calibri"/>
        <color rgb="FF000000"/>
        <sz val="11.0"/>
      </rPr>
      <t>Сонастройка</t>
    </r>
    <r>
      <rPr>
        <rFont val="Calibri"/>
        <b/>
        <color rgb="FF000000"/>
        <sz val="11.0"/>
      </rPr>
      <t xml:space="preserve"> Мишина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</si>
  <si>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Мишина 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</si>
  <si>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Мишина</t>
    </r>
  </si>
  <si>
    <r>
      <rPr>
        <rFont val="Calibri"/>
        <color theme="1"/>
        <sz val="11.0"/>
      </rPr>
      <t xml:space="preserve">Математика                   </t>
    </r>
    <r>
      <rPr>
        <rFont val="Calibri"/>
        <b/>
        <color theme="1"/>
        <sz val="11.0"/>
      </rPr>
      <t xml:space="preserve">Михайлова 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</si>
  <si>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Матвеева</t>
    </r>
  </si>
  <si>
    <r>
      <rPr>
        <rFont val="Calibri"/>
        <color theme="1"/>
        <sz val="11.0"/>
      </rPr>
      <t xml:space="preserve">Математика                   </t>
    </r>
    <r>
      <rPr>
        <rFont val="Calibri"/>
        <b/>
        <color theme="1"/>
        <sz val="11.0"/>
      </rPr>
      <t xml:space="preserve">Михайлова 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</si>
  <si>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Мишина</t>
    </r>
  </si>
  <si>
    <r>
      <rPr>
        <rFont val="Calibri"/>
        <color theme="1"/>
        <sz val="11.0"/>
      </rPr>
      <t xml:space="preserve">Математика                   </t>
    </r>
    <r>
      <rPr>
        <rFont val="Calibri"/>
        <b/>
        <color theme="1"/>
        <sz val="11.0"/>
      </rPr>
      <t xml:space="preserve">Михайлова </t>
    </r>
  </si>
  <si>
    <r>
      <rPr>
        <rFont val="Calibri"/>
        <color theme="1"/>
        <sz val="11.0"/>
      </rPr>
      <t xml:space="preserve">Литература       </t>
    </r>
    <r>
      <rPr>
        <rFont val="Calibri"/>
        <b/>
        <color theme="1"/>
        <sz val="11.0"/>
      </rPr>
      <t>Мишина</t>
    </r>
  </si>
  <si>
    <r>
      <rPr>
        <rFont val="Calibri"/>
        <color rgb="FF000000"/>
        <sz val="11.0"/>
      </rPr>
      <t xml:space="preserve">Тьюторский час         </t>
    </r>
    <r>
      <rPr>
        <rFont val="Calibri"/>
        <b/>
        <color rgb="FF000000"/>
        <sz val="11.0"/>
      </rPr>
      <t xml:space="preserve">Силосьева </t>
    </r>
  </si>
  <si>
    <r>
      <rPr>
        <rFont val="Calibri"/>
        <color theme="1"/>
      </rPr>
      <t xml:space="preserve">Биология                             </t>
    </r>
    <r>
      <rPr>
        <rFont val="Calibri"/>
        <b/>
        <color theme="1"/>
      </rPr>
      <t>Павленко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</si>
  <si>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</si>
  <si>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Матвеева</t>
    </r>
  </si>
  <si>
    <r>
      <rPr>
        <rFont val="Calibri"/>
        <color theme="1"/>
        <sz val="11.0"/>
      </rPr>
      <t xml:space="preserve">География             </t>
    </r>
    <r>
      <rPr>
        <rFont val="Calibri"/>
        <b/>
        <color theme="1"/>
        <sz val="11.0"/>
      </rPr>
      <t>Гайденко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</si>
  <si>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Мишина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</si>
  <si>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Матвеева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</si>
  <si>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</si>
  <si>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</t>
    </r>
  </si>
  <si>
    <t xml:space="preserve">Английский язык       </t>
  </si>
  <si>
    <r>
      <rPr>
        <rFont val="Calibri"/>
        <color theme="1"/>
        <sz val="11.0"/>
      </rPr>
      <t xml:space="preserve">Литература      </t>
    </r>
    <r>
      <rPr>
        <rFont val="Calibri"/>
        <b/>
        <color theme="1"/>
        <sz val="11.0"/>
      </rPr>
      <t>Мишина</t>
    </r>
  </si>
  <si>
    <r>
      <rPr>
        <rFont val="Calibri"/>
        <color theme="1"/>
        <sz val="11.0"/>
      </rPr>
      <t xml:space="preserve">Продленка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</si>
  <si>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Лукина Юлия 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</si>
  <si>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Лукина Юлия 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</si>
  <si>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Лукина Юлия </t>
    </r>
  </si>
  <si>
    <r>
      <rPr>
        <rFont val="Calibri"/>
        <color rgb="FF000000"/>
        <sz val="11.0"/>
      </rPr>
      <t xml:space="preserve">Творческая мастерская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</si>
  <si>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Творческая мастерская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</si>
  <si>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Творческая мастерская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</si>
  <si>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</si>
  <si>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</si>
  <si>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</t>
    </r>
  </si>
  <si>
    <t>Лукина Юлия</t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</si>
  <si>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</si>
  <si>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</si>
  <si>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</si>
  <si>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</si>
  <si>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</si>
  <si>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Математика                   </t>
    </r>
    <r>
      <rPr>
        <rFont val="Calibri"/>
        <b/>
        <color theme="1"/>
        <sz val="11.0"/>
      </rPr>
      <t xml:space="preserve">Михайлова </t>
    </r>
  </si>
  <si>
    <r>
      <rPr>
        <rFont val="Calibri"/>
        <color theme="1"/>
        <sz val="11.0"/>
      </rPr>
      <t xml:space="preserve">Литература       </t>
    </r>
    <r>
      <rPr>
        <rFont val="Calibri"/>
        <b/>
        <color theme="1"/>
        <sz val="11.0"/>
      </rPr>
      <t>Мишина</t>
    </r>
  </si>
  <si>
    <r>
      <rPr>
        <rFont val="Calibri"/>
        <color theme="1"/>
        <sz val="11.0"/>
      </rPr>
      <t xml:space="preserve">Математика                   </t>
    </r>
    <r>
      <rPr>
        <rFont val="Calibri"/>
        <b/>
        <color theme="1"/>
        <sz val="11.0"/>
      </rPr>
      <t xml:space="preserve">Михайлова </t>
    </r>
  </si>
  <si>
    <r>
      <rPr>
        <rFont val="Calibri"/>
        <color theme="1"/>
        <sz val="11.0"/>
      </rPr>
      <t xml:space="preserve">Литература      </t>
    </r>
    <r>
      <rPr>
        <rFont val="Calibri"/>
        <b/>
        <color theme="1"/>
        <sz val="11.0"/>
      </rPr>
      <t>Мишина</t>
    </r>
  </si>
  <si>
    <r>
      <rPr>
        <rFont val="Calibri"/>
        <color theme="1"/>
        <sz val="11.0"/>
      </rPr>
      <t xml:space="preserve">Математика                   </t>
    </r>
    <r>
      <rPr>
        <rFont val="Calibri"/>
        <b/>
        <color theme="1"/>
        <sz val="11.0"/>
      </rPr>
      <t xml:space="preserve">Михайлова 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</si>
  <si>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Мишина</t>
    </r>
  </si>
  <si>
    <r>
      <rPr>
        <rFont val="Calibri"/>
        <color theme="1"/>
        <sz val="11.0"/>
      </rPr>
      <t xml:space="preserve">Биология          </t>
    </r>
    <r>
      <rPr>
        <rFont val="Calibri"/>
        <b/>
        <color theme="1"/>
        <sz val="11.0"/>
      </rPr>
      <t>Павленко</t>
    </r>
  </si>
  <si>
    <r>
      <rPr>
        <rFont val="Calibri"/>
        <color theme="1"/>
        <sz val="11.0"/>
      </rPr>
      <t xml:space="preserve">Английский язык        </t>
    </r>
    <r>
      <rPr>
        <rFont val="Calibri"/>
        <b/>
        <color theme="1"/>
        <sz val="11.0"/>
      </rPr>
      <t>Матвеева</t>
    </r>
  </si>
  <si>
    <r>
      <rPr>
        <rFont val="Calibri"/>
        <color theme="1"/>
        <sz val="11.0"/>
      </rPr>
      <t xml:space="preserve">Английский язык        </t>
    </r>
    <r>
      <rPr>
        <rFont val="Calibri"/>
        <b/>
        <color theme="1"/>
        <sz val="11.0"/>
      </rPr>
      <t>Матвеева</t>
    </r>
  </si>
  <si>
    <r>
      <rPr>
        <rFont val="Calibri"/>
        <color theme="1"/>
        <sz val="11.0"/>
      </rPr>
      <t xml:space="preserve">География              </t>
    </r>
    <r>
      <rPr>
        <rFont val="Calibri"/>
        <b/>
        <color theme="1"/>
        <sz val="11.0"/>
      </rPr>
      <t>Гайденко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</si>
  <si>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</si>
  <si>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</si>
  <si>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тьюторский час           </t>
    </r>
    <r>
      <rPr>
        <rFont val="Calibri"/>
        <b/>
        <color rgb="FF000000"/>
        <sz val="11.0"/>
      </rPr>
      <t xml:space="preserve">Лукина 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</si>
  <si>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Мишина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</si>
  <si>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</si>
  <si>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</si>
  <si>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Мишина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</si>
  <si>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</si>
  <si>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</t>
    </r>
  </si>
  <si>
    <t xml:space="preserve">География         </t>
  </si>
  <si>
    <r>
      <rPr>
        <rFont val="Calibri"/>
        <color theme="1"/>
        <sz val="11.0"/>
      </rPr>
      <t xml:space="preserve">Английский язык        </t>
    </r>
    <r>
      <rPr>
        <rFont val="Calibri"/>
        <b/>
        <color theme="1"/>
        <sz val="11.0"/>
      </rPr>
      <t>Матвеева</t>
    </r>
  </si>
  <si>
    <t xml:space="preserve">Эмоциональный интеллект </t>
  </si>
  <si>
    <r>
      <rPr>
        <rFont val="Calibri"/>
        <color theme="1"/>
        <sz val="11.0"/>
      </rPr>
      <t xml:space="preserve">Русский язык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</si>
  <si>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Продленка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</si>
  <si>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Лукина Юлия 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</si>
  <si>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Лукина Юлия 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</si>
  <si>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Лукина Юлия 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</si>
  <si>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</si>
  <si>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</si>
  <si>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</si>
  <si>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Мишина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</si>
  <si>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</t>
    </r>
  </si>
  <si>
    <r>
      <rPr>
        <rFont val="Calibri"/>
        <color theme="1"/>
        <sz val="11.0"/>
      </rPr>
      <t xml:space="preserve">Математика                   </t>
    </r>
    <r>
      <rPr>
        <rFont val="Calibri"/>
        <b/>
        <color theme="1"/>
        <sz val="11.0"/>
      </rPr>
      <t xml:space="preserve">Михайлова 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</si>
  <si>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</si>
  <si>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</si>
  <si>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</si>
  <si>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</si>
  <si>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</si>
  <si>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</si>
  <si>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Мишина Валерия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</si>
  <si>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</si>
  <si>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Мишина Валерия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</si>
  <si>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Мишина Валерия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</si>
  <si>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Михайлова Марина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</si>
  <si>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Мишина</t>
    </r>
  </si>
  <si>
    <r>
      <rPr>
        <rFont val="Calibri"/>
        <color theme="1"/>
        <sz val="11.0"/>
      </rPr>
      <t xml:space="preserve">Биология          </t>
    </r>
    <r>
      <rPr>
        <rFont val="Calibri"/>
        <b/>
        <color theme="1"/>
        <sz val="11.0"/>
      </rPr>
      <t>Павленко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</si>
  <si>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Мишина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</si>
  <si>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</si>
  <si>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theme="1"/>
        <sz val="11.0"/>
      </rPr>
      <t xml:space="preserve">Математика                   </t>
    </r>
    <r>
      <rPr>
        <rFont val="Calibri"/>
        <b/>
        <color theme="1"/>
        <sz val="11.0"/>
      </rPr>
      <t xml:space="preserve">Михайлова </t>
    </r>
  </si>
  <si>
    <r>
      <rPr>
        <rFont val="Calibri"/>
        <color theme="1"/>
        <sz val="11.0"/>
      </rPr>
      <t xml:space="preserve">Математика                   </t>
    </r>
    <r>
      <rPr>
        <rFont val="Calibri"/>
        <b/>
        <color theme="1"/>
        <sz val="11.0"/>
      </rPr>
      <t xml:space="preserve">Михайлова </t>
    </r>
  </si>
  <si>
    <r>
      <rPr>
        <rFont val="Calibri"/>
        <color rgb="FF000000"/>
        <sz val="11.0"/>
      </rPr>
      <t xml:space="preserve">Тьюторский час             </t>
    </r>
    <r>
      <rPr>
        <rFont val="Calibri"/>
        <b/>
        <color rgb="FF000000"/>
        <sz val="11.0"/>
      </rPr>
      <t xml:space="preserve">Лукина </t>
    </r>
  </si>
  <si>
    <r>
      <rPr>
        <rFont val="Calibri"/>
        <color theme="1"/>
        <sz val="11.0"/>
      </rPr>
      <t xml:space="preserve">Математика                   </t>
    </r>
    <r>
      <rPr>
        <rFont val="Calibri"/>
        <b/>
        <color theme="1"/>
        <sz val="11.0"/>
      </rPr>
      <t xml:space="preserve">Михайлова 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</si>
  <si>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Мишина</t>
    </r>
  </si>
  <si>
    <r>
      <rPr>
        <rFont val="Calibri"/>
        <color theme="1"/>
        <sz val="11.0"/>
      </rPr>
      <t xml:space="preserve">География              </t>
    </r>
    <r>
      <rPr>
        <rFont val="Calibri"/>
        <b/>
        <color theme="1"/>
        <sz val="11.0"/>
      </rPr>
      <t>Гайденко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</si>
  <si>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</si>
  <si>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Матвеева</t>
    </r>
  </si>
  <si>
    <r>
      <rPr>
        <rFont val="Calibri"/>
        <color rgb="FF000000"/>
        <sz val="11.0"/>
      </rPr>
      <t xml:space="preserve">Литература   </t>
    </r>
    <r>
      <rPr>
        <rFont val="Calibri"/>
        <b/>
        <color rgb="FF000000"/>
        <sz val="11.0"/>
      </rPr>
      <t xml:space="preserve"> Мишина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</si>
  <si>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</si>
  <si>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rgb="FF000000"/>
        <sz val="11.0"/>
      </rPr>
      <t xml:space="preserve">Литература   </t>
    </r>
    <r>
      <rPr>
        <rFont val="Calibri"/>
        <b/>
        <color rgb="FF000000"/>
        <sz val="11.0"/>
      </rPr>
      <t xml:space="preserve"> Мишина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</si>
  <si>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Матвеева</t>
    </r>
  </si>
  <si>
    <r>
      <rPr>
        <rFont val="Calibri"/>
        <color rgb="FF000000"/>
        <sz val="11.0"/>
      </rPr>
      <t xml:space="preserve">Литература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</si>
  <si>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Литература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</si>
  <si>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Литература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</si>
  <si>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Литература   </t>
    </r>
    <r>
      <rPr>
        <rFont val="Calibri"/>
        <b/>
        <color rgb="FF000000"/>
        <sz val="11.0"/>
      </rPr>
      <t xml:space="preserve"> 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</si>
  <si>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Матвеева</t>
    </r>
  </si>
  <si>
    <r>
      <rPr>
        <rFont val="Calibri"/>
        <color theme="1"/>
        <sz val="11.0"/>
      </rPr>
      <t xml:space="preserve">Продленка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</si>
  <si>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Лукина Юлия 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</si>
  <si>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Лукина Юлия 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</si>
  <si>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Лукина Юлия 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</si>
  <si>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Мишина Валерия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</si>
  <si>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</si>
  <si>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Мишина Валерия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</si>
  <si>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Мишина Валерия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</si>
  <si>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Михайлова Марина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</si>
  <si>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Матвеева</t>
    </r>
  </si>
  <si>
    <r>
      <rPr>
        <rFont val="Calibri"/>
        <color theme="1"/>
        <sz val="11.0"/>
      </rPr>
      <t xml:space="preserve">Биология          </t>
    </r>
    <r>
      <rPr>
        <rFont val="Calibri"/>
        <b/>
        <color theme="1"/>
        <sz val="11.0"/>
      </rPr>
      <t>Павленко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</si>
  <si>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Мишина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</si>
  <si>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Матвеева</t>
    </r>
  </si>
  <si>
    <r>
      <rPr>
        <rFont val="Calibri"/>
        <color theme="1"/>
        <sz val="11.0"/>
      </rPr>
      <t xml:space="preserve">Математика                   </t>
    </r>
    <r>
      <rPr>
        <rFont val="Calibri"/>
        <b/>
        <color theme="1"/>
        <sz val="11.0"/>
      </rPr>
      <t xml:space="preserve">Михайлова 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</si>
  <si>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</t>
    </r>
  </si>
  <si>
    <r>
      <rPr>
        <rFont val="Calibri"/>
        <color theme="1"/>
        <sz val="11.0"/>
      </rPr>
      <t xml:space="preserve">Математика                   </t>
    </r>
    <r>
      <rPr>
        <rFont val="Calibri"/>
        <b/>
        <color theme="1"/>
        <sz val="11.0"/>
      </rPr>
      <t xml:space="preserve">Михайлова </t>
    </r>
  </si>
  <si>
    <r>
      <rPr>
        <rFont val="Calibri"/>
        <color rgb="FF000000"/>
        <sz val="11.0"/>
      </rPr>
      <t xml:space="preserve">Тьюторский час             </t>
    </r>
    <r>
      <rPr>
        <rFont val="Calibri"/>
        <b/>
        <color rgb="FF000000"/>
        <sz val="11.0"/>
      </rPr>
      <t xml:space="preserve">Лукина </t>
    </r>
  </si>
  <si>
    <r>
      <rPr>
        <rFont val="Calibri"/>
        <color theme="1"/>
        <sz val="11.0"/>
      </rPr>
      <t xml:space="preserve">Математика                   </t>
    </r>
    <r>
      <rPr>
        <rFont val="Calibri"/>
        <b/>
        <color theme="1"/>
        <sz val="11.0"/>
      </rPr>
      <t xml:space="preserve">Михайлова 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</si>
  <si>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Мишина</t>
    </r>
  </si>
  <si>
    <r>
      <rPr>
        <rFont val="Calibri"/>
        <color theme="1"/>
        <sz val="11.0"/>
      </rPr>
      <t xml:space="preserve">География              </t>
    </r>
    <r>
      <rPr>
        <rFont val="Calibri"/>
        <b/>
        <color theme="1"/>
        <sz val="11.0"/>
      </rPr>
      <t>Гайденко</t>
    </r>
  </si>
  <si>
    <t xml:space="preserve">Русский язык  </t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</si>
  <si>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Мишина</t>
    </r>
  </si>
  <si>
    <r>
      <rPr>
        <rFont val="Calibri"/>
        <color rgb="FF000000"/>
        <sz val="11.0"/>
      </rPr>
      <t xml:space="preserve">Литература   </t>
    </r>
    <r>
      <rPr>
        <rFont val="Calibri"/>
        <b/>
        <color rgb="FF000000"/>
        <sz val="11.0"/>
      </rPr>
      <t xml:space="preserve"> Мишина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</si>
  <si>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</si>
  <si>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rgb="FF000000"/>
        <sz val="11.0"/>
      </rPr>
      <t xml:space="preserve">Литература   </t>
    </r>
    <r>
      <rPr>
        <rFont val="Calibri"/>
        <b/>
        <color rgb="FF000000"/>
        <sz val="11.0"/>
      </rPr>
      <t xml:space="preserve"> Мишина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</si>
  <si>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</si>
  <si>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</si>
  <si>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Литература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</si>
  <si>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Литература   </t>
    </r>
    <r>
      <rPr>
        <rFont val="Calibri"/>
        <b/>
        <color rgb="FF000000"/>
        <sz val="11.0"/>
      </rPr>
      <t xml:space="preserve"> 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</si>
  <si>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Матвеева</t>
    </r>
  </si>
  <si>
    <r>
      <rPr>
        <rFont val="Calibri"/>
        <color theme="1"/>
        <sz val="11.0"/>
      </rPr>
      <t xml:space="preserve">Продленка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</si>
  <si>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Лукина Юлия 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</si>
  <si>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Лукина Юлия 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</si>
  <si>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Лукина Юлия 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</si>
  <si>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</si>
  <si>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</si>
  <si>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</si>
  <si>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</si>
  <si>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</t>
    </r>
  </si>
  <si>
    <t xml:space="preserve">Математика                </t>
  </si>
  <si>
    <r>
      <rPr>
        <rFont val="Calibri"/>
        <color rgb="FF000000"/>
        <sz val="11.0"/>
      </rPr>
      <t xml:space="preserve">Русский язык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</si>
  <si>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Литература   </t>
    </r>
    <r>
      <rPr>
        <rFont val="Calibri"/>
        <b/>
        <color rgb="FF000000"/>
        <sz val="11.0"/>
      </rPr>
      <t xml:space="preserve"> </t>
    </r>
  </si>
  <si>
    <t xml:space="preserve">Литература   </t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</si>
  <si>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</si>
  <si>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</si>
  <si>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</t>
    </r>
  </si>
  <si>
    <t xml:space="preserve"> Голубева Елизавета</t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</si>
  <si>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Вайнула</t>
    </r>
  </si>
  <si>
    <r>
      <rPr>
        <rFont val="Calibri"/>
        <color rgb="FF000000"/>
        <sz val="11.0"/>
      </rPr>
      <t xml:space="preserve">Сонастройка </t>
    </r>
    <r>
      <rPr>
        <rFont val="Calibri"/>
        <b/>
        <color rgb="FF000000"/>
        <sz val="11.0"/>
      </rPr>
      <t>Вайнула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</si>
  <si>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Голубева Елизавета</t>
    </r>
  </si>
  <si>
    <r>
      <rPr>
        <rFont val="Calibri"/>
        <color rgb="FF000000"/>
        <sz val="11.0"/>
      </rPr>
      <t xml:space="preserve">Сонастройка </t>
    </r>
    <r>
      <rPr>
        <rFont val="Calibri"/>
        <b/>
        <color rgb="FF000000"/>
        <sz val="11.0"/>
      </rPr>
      <t>Вайнула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</si>
  <si>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Голубева Елизавета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</si>
  <si>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</si>
  <si>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</si>
  <si>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</si>
  <si>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</si>
  <si>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rgb="FF000000"/>
        <sz val="11.0"/>
      </rPr>
      <t xml:space="preserve">Русский язык            </t>
    </r>
    <r>
      <rPr>
        <rFont val="Calibri"/>
        <b/>
        <color rgb="FF000000"/>
        <sz val="11.0"/>
      </rPr>
      <t>Вайнула</t>
    </r>
  </si>
  <si>
    <r>
      <rPr>
        <rFont val="Calibri"/>
        <color rgb="FF000000"/>
        <sz val="11.0"/>
      </rPr>
      <t xml:space="preserve">Литература            </t>
    </r>
    <r>
      <rPr>
        <rFont val="Calibri"/>
        <b/>
        <color rgb="FF000000"/>
        <sz val="11.0"/>
      </rPr>
      <t>Вайнула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</si>
  <si>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</si>
  <si>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rgb="FF000000"/>
        <sz val="11.0"/>
      </rPr>
      <t xml:space="preserve">Русский язык            </t>
    </r>
    <r>
      <rPr>
        <rFont val="Calibri"/>
        <b/>
        <color rgb="FF000000"/>
        <sz val="11.0"/>
      </rPr>
      <t>Вайнула</t>
    </r>
  </si>
  <si>
    <r>
      <rPr>
        <rFont val="Calibri"/>
        <color rgb="FF000000"/>
        <sz val="11.0"/>
      </rPr>
      <t xml:space="preserve">Русский язык            </t>
    </r>
    <r>
      <rPr>
        <rFont val="Calibri"/>
        <b/>
        <color rgb="FF000000"/>
        <sz val="11.0"/>
      </rPr>
      <t>Вайнула</t>
    </r>
  </si>
  <si>
    <r>
      <rPr>
        <rFont val="Calibri"/>
        <color rgb="FF000000"/>
        <sz val="11.0"/>
      </rPr>
      <t xml:space="preserve">Сонастройка </t>
    </r>
    <r>
      <rPr>
        <rFont val="Calibri"/>
        <b/>
        <color rgb="FF000000"/>
        <sz val="11.0"/>
      </rPr>
      <t>Вайнула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</si>
  <si>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</si>
  <si>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</si>
  <si>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rgb="FF000000"/>
        <sz val="11.0"/>
      </rPr>
      <t xml:space="preserve">Тьюторский час   </t>
    </r>
    <r>
      <rPr>
        <rFont val="Calibri"/>
        <b/>
        <color rgb="FF000000"/>
        <sz val="11.0"/>
      </rPr>
      <t xml:space="preserve"> Голубева </t>
    </r>
  </si>
  <si>
    <r>
      <rPr>
        <rFont val="Calibri"/>
        <color theme="1"/>
        <sz val="11.0"/>
      </rPr>
      <t xml:space="preserve">География              </t>
    </r>
    <r>
      <rPr>
        <rFont val="Calibri"/>
        <b/>
        <color theme="1"/>
        <sz val="11.0"/>
      </rPr>
      <t>Гайденко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</si>
  <si>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</si>
  <si>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</si>
  <si>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</si>
  <si>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color rgb="FF000000"/>
        <sz val="11.0"/>
      </rPr>
      <t xml:space="preserve">Литература            </t>
    </r>
    <r>
      <rPr>
        <rFont val="Calibri"/>
        <b/>
        <color rgb="FF000000"/>
        <sz val="11.0"/>
      </rPr>
      <t>Вайнула</t>
    </r>
  </si>
  <si>
    <r>
      <rPr>
        <rFont val="Calibri"/>
        <color rgb="FF000000"/>
        <sz val="11.0"/>
      </rPr>
      <t xml:space="preserve">Литература   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</si>
  <si>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Тьюторский час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</si>
  <si>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Математика               </t>
    </r>
    <r>
      <rPr>
        <rFont val="Calibri"/>
        <b/>
        <color rgb="FF000000"/>
        <sz val="11.0"/>
      </rPr>
      <t>Карнаушенко</t>
    </r>
  </si>
  <si>
    <r>
      <rPr>
        <rFont val="Calibri"/>
        <color rgb="FF000000"/>
        <sz val="11.0"/>
      </rPr>
      <t xml:space="preserve">Математика               </t>
    </r>
    <r>
      <rPr>
        <rFont val="Calibri"/>
        <b/>
        <color rgb="FF000000"/>
        <sz val="11.0"/>
      </rPr>
      <t>Карнаушенко</t>
    </r>
  </si>
  <si>
    <r>
      <rPr>
        <rFont val="Calibri"/>
        <color rgb="FF000000"/>
        <sz val="11.0"/>
      </rPr>
      <t xml:space="preserve">Математика               </t>
    </r>
    <r>
      <rPr>
        <rFont val="Calibri"/>
        <b/>
        <color rgb="FF000000"/>
        <sz val="11.0"/>
      </rPr>
      <t>Карнаушенко</t>
    </r>
  </si>
  <si>
    <r>
      <rPr>
        <rFont val="Calibri"/>
        <color rgb="FF000000"/>
        <sz val="11.0"/>
      </rPr>
      <t xml:space="preserve">Литература              </t>
    </r>
    <r>
      <rPr>
        <rFont val="Calibri"/>
        <b/>
        <color rgb="FF000000"/>
        <sz val="11.0"/>
      </rPr>
      <t xml:space="preserve"> Вайнула</t>
    </r>
  </si>
  <si>
    <r>
      <rPr>
        <rFont val="Calibri"/>
        <color rgb="FF000000"/>
        <sz val="11.0"/>
      </rPr>
      <t xml:space="preserve">Математика               </t>
    </r>
    <r>
      <rPr>
        <rFont val="Calibri"/>
        <b/>
        <color rgb="FF000000"/>
        <sz val="11.0"/>
      </rPr>
      <t>Карнаушенко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</si>
  <si>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</si>
  <si>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  <sz val="11.0"/>
      </rPr>
      <t xml:space="preserve">Биология          </t>
    </r>
    <r>
      <rPr>
        <rFont val="Calibri"/>
        <b/>
        <color theme="1"/>
        <sz val="11.0"/>
      </rPr>
      <t>Павленко</t>
    </r>
  </si>
  <si>
    <r>
      <rPr>
        <rFont val="Calibri"/>
        <color rgb="FF000000"/>
        <sz val="11.0"/>
      </rPr>
      <t xml:space="preserve">Математика               </t>
    </r>
    <r>
      <rPr>
        <rFont val="Calibri"/>
        <b/>
        <color rgb="FF000000"/>
        <sz val="11.0"/>
      </rPr>
      <t>Карнаушенко</t>
    </r>
  </si>
  <si>
    <r>
      <rPr>
        <rFont val="Calibri"/>
        <color rgb="FF000000"/>
        <sz val="11.0"/>
      </rPr>
      <t xml:space="preserve">Литература   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</si>
  <si>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theme="1"/>
        <sz val="11.0"/>
      </rPr>
      <t xml:space="preserve">Продленка </t>
    </r>
    <r>
      <rPr>
        <rFont val="Calibri"/>
        <b/>
        <color theme="1"/>
        <sz val="11.0"/>
      </rPr>
      <t>Голубева Елизавета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</si>
  <si>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Голубева Елизавета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</si>
  <si>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Голубева Елизавета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</si>
  <si>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Голубева Елизавета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</si>
  <si>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</si>
  <si>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</si>
  <si>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t xml:space="preserve">Сонастройка  </t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</si>
  <si>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</si>
  <si>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</si>
  <si>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t>Расписание 9-13 февраля</t>
  </si>
  <si>
    <r>
      <rPr>
        <rFont val="Calibri"/>
        <color rgb="FF000000"/>
        <sz val="11.0"/>
      </rPr>
      <t xml:space="preserve">Литература   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</si>
  <si>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Голубева Елизавета</t>
    </r>
  </si>
  <si>
    <r>
      <rPr>
        <rFont val="Calibri"/>
        <color rgb="FF000000"/>
        <sz val="11.0"/>
      </rPr>
      <t xml:space="preserve">Сонастройка </t>
    </r>
    <r>
      <rPr>
        <rFont val="Calibri"/>
        <b/>
        <color rgb="FF000000"/>
        <sz val="11.0"/>
      </rPr>
      <t>Вайнула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</si>
  <si>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Голубева Елизавета</t>
    </r>
  </si>
  <si>
    <r>
      <rPr>
        <rFont val="Calibri"/>
        <color rgb="FF000000"/>
        <sz val="11.0"/>
      </rPr>
      <t xml:space="preserve">Сонастройка </t>
    </r>
    <r>
      <rPr>
        <rFont val="Calibri"/>
        <b/>
        <color rgb="FF000000"/>
        <sz val="11.0"/>
      </rPr>
      <t>Вайнула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</si>
  <si>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Голубева Елизавета</t>
    </r>
  </si>
  <si>
    <r>
      <rPr>
        <rFont val="Calibri"/>
        <color rgb="FF000000"/>
        <sz val="11.0"/>
      </rPr>
      <t xml:space="preserve">Русский язык            </t>
    </r>
    <r>
      <rPr>
        <rFont val="Calibri"/>
        <b/>
        <color rgb="FF000000"/>
        <sz val="11.0"/>
      </rPr>
      <t>Вайнула</t>
    </r>
  </si>
  <si>
    <r>
      <rPr>
        <rFont val="Calibri"/>
        <color rgb="FF000000"/>
        <sz val="11.0"/>
      </rPr>
      <t xml:space="preserve">Литература            </t>
    </r>
    <r>
      <rPr>
        <rFont val="Calibri"/>
        <b/>
        <color rgb="FF000000"/>
        <sz val="11.0"/>
      </rPr>
      <t>Вайнула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</si>
  <si>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</si>
  <si>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rgb="FF000000"/>
        <sz val="11.0"/>
      </rPr>
      <t xml:space="preserve">Русский язык            </t>
    </r>
    <r>
      <rPr>
        <rFont val="Calibri"/>
        <b/>
        <color rgb="FF000000"/>
        <sz val="11.0"/>
      </rPr>
      <t>Вайнула</t>
    </r>
  </si>
  <si>
    <r>
      <rPr>
        <rFont val="Calibri"/>
        <color rgb="FF000000"/>
        <sz val="11.0"/>
      </rPr>
      <t xml:space="preserve">Русский язык            </t>
    </r>
    <r>
      <rPr>
        <rFont val="Calibri"/>
        <b/>
        <color rgb="FF000000"/>
        <sz val="11.0"/>
      </rPr>
      <t>Вайнула</t>
    </r>
  </si>
  <si>
    <r>
      <rPr>
        <rFont val="Calibri"/>
        <color theme="1"/>
        <sz val="11.0"/>
      </rPr>
      <t xml:space="preserve">Английский язык 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</si>
  <si>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  <sz val="11.0"/>
      </rPr>
      <t xml:space="preserve">География              </t>
    </r>
    <r>
      <rPr>
        <rFont val="Calibri"/>
        <b/>
        <color theme="1"/>
        <sz val="11.0"/>
      </rPr>
      <t>Гайденко</t>
    </r>
  </si>
  <si>
    <r>
      <rPr>
        <rFont val="Calibri"/>
        <color theme="1"/>
        <sz val="11.0"/>
      </rPr>
      <t xml:space="preserve">Английский язык 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</si>
  <si>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</si>
  <si>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theme="1"/>
        <sz val="11.0"/>
      </rPr>
      <t xml:space="preserve">Английский язык 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</si>
  <si>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</si>
  <si>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rgb="FF000000"/>
        <sz val="11.0"/>
      </rPr>
      <t xml:space="preserve">Математика               </t>
    </r>
    <r>
      <rPr>
        <rFont val="Calibri"/>
        <b/>
        <color rgb="FF000000"/>
        <sz val="11.0"/>
      </rPr>
      <t>Карнаушенко</t>
    </r>
  </si>
  <si>
    <r>
      <rPr>
        <rFont val="Calibri"/>
        <color rgb="FF000000"/>
        <sz val="11.0"/>
      </rPr>
      <t xml:space="preserve">Математика               </t>
    </r>
    <r>
      <rPr>
        <rFont val="Calibri"/>
        <b/>
        <color rgb="FF000000"/>
        <sz val="11.0"/>
      </rPr>
      <t>Карнаушенко</t>
    </r>
  </si>
  <si>
    <r>
      <rPr>
        <rFont val="Calibri"/>
        <color rgb="FF000000"/>
        <sz val="11.0"/>
      </rPr>
      <t xml:space="preserve">Математика               </t>
    </r>
    <r>
      <rPr>
        <rFont val="Calibri"/>
        <b/>
        <color rgb="FF000000"/>
        <sz val="11.0"/>
      </rPr>
      <t>Карнаушенко</t>
    </r>
  </si>
  <si>
    <r>
      <rPr>
        <rFont val="Calibri"/>
        <color rgb="FF000000"/>
        <sz val="11.0"/>
      </rPr>
      <t xml:space="preserve">Литература              </t>
    </r>
    <r>
      <rPr>
        <rFont val="Calibri"/>
        <b/>
        <color rgb="FF000000"/>
        <sz val="11.0"/>
      </rPr>
      <t xml:space="preserve"> Вайнула</t>
    </r>
  </si>
  <si>
    <r>
      <rPr>
        <rFont val="Calibri"/>
        <color rgb="FF000000"/>
        <sz val="11.0"/>
      </rPr>
      <t xml:space="preserve">Английский язык  (отработка урока за 26.01)                    </t>
    </r>
    <r>
      <rPr>
        <rFont val="Calibri"/>
        <b/>
        <color rgb="FF000000"/>
        <sz val="11.0"/>
      </rPr>
      <t>Матвеева</t>
    </r>
  </si>
  <si>
    <r>
      <rPr>
        <rFont val="Calibri"/>
        <color theme="1"/>
        <sz val="11.0"/>
      </rPr>
      <t xml:space="preserve">Продленка </t>
    </r>
    <r>
      <rPr>
        <rFont val="Calibri"/>
        <b/>
        <color theme="1"/>
        <sz val="11.0"/>
      </rPr>
      <t>Голубева Елизавета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</si>
  <si>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Голубева Елизавета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</si>
  <si>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Голубева Елизавета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</si>
  <si>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Голубева Елизавета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</si>
  <si>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</si>
  <si>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</si>
  <si>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</si>
  <si>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</si>
  <si>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</si>
  <si>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t>Тьюторский яас</t>
  </si>
  <si>
    <r>
      <rPr>
        <rFont val="Calibri"/>
        <color rgb="FF000000"/>
        <sz val="11.0"/>
      </rPr>
      <t xml:space="preserve">Литература              </t>
    </r>
    <r>
      <rPr>
        <rFont val="Calibri"/>
        <b/>
        <color rgb="FF000000"/>
        <sz val="11.0"/>
      </rPr>
      <t xml:space="preserve"> </t>
    </r>
  </si>
  <si>
    <t>Английский язык  (отработка урока за 26.01)</t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</si>
  <si>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</si>
  <si>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</si>
  <si>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</si>
  <si>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Зиновьева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</si>
  <si>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Голубева Елизавета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</si>
  <si>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Зиновьева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</si>
  <si>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Голубева Елизавета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</si>
  <si>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Гайденко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</si>
  <si>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</si>
  <si>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Английский язык 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</si>
  <si>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  <sz val="11.0"/>
      </rPr>
      <t xml:space="preserve">Английский язык 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</si>
  <si>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  <sz val="11.0"/>
      </rPr>
      <t xml:space="preserve">Английский язык 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</si>
  <si>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</si>
  <si>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theme="1"/>
        <sz val="11.0"/>
      </rPr>
      <t xml:space="preserve">География             </t>
    </r>
    <r>
      <rPr>
        <rFont val="Calibri"/>
        <b/>
        <color theme="1"/>
        <sz val="11.0"/>
      </rPr>
      <t>Гайденко</t>
    </r>
  </si>
  <si>
    <r>
      <rPr>
        <rFont val="Calibri"/>
        <color rgb="FF000000"/>
        <sz val="11.0"/>
      </rPr>
      <t xml:space="preserve">Литература   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</si>
  <si>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Русский язык            </t>
    </r>
    <r>
      <rPr>
        <rFont val="Calibri"/>
        <b/>
        <color rgb="FF000000"/>
        <sz val="11.0"/>
      </rPr>
      <t>Вайнула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</si>
  <si>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</si>
  <si>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rgb="FF000000"/>
        <sz val="11.0"/>
      </rPr>
      <t xml:space="preserve">Математика               </t>
    </r>
    <r>
      <rPr>
        <rFont val="Calibri"/>
        <b/>
        <color rgb="FF000000"/>
        <sz val="11.0"/>
      </rPr>
      <t>Карнаушенко</t>
    </r>
  </si>
  <si>
    <r>
      <rPr>
        <rFont val="Calibri"/>
        <color rgb="FF000000"/>
        <sz val="11.0"/>
      </rPr>
      <t xml:space="preserve">Русский язык            </t>
    </r>
    <r>
      <rPr>
        <rFont val="Calibri"/>
        <b/>
        <color rgb="FF000000"/>
        <sz val="11.0"/>
      </rPr>
      <t>Вайнула</t>
    </r>
  </si>
  <si>
    <r>
      <rPr>
        <rFont val="Calibri"/>
        <color rgb="FF000000"/>
        <sz val="11.0"/>
      </rPr>
      <t xml:space="preserve">Литература              </t>
    </r>
    <r>
      <rPr>
        <rFont val="Calibri"/>
        <b/>
        <color rgb="FF000000"/>
        <sz val="11.0"/>
      </rPr>
      <t xml:space="preserve"> Вайнула</t>
    </r>
  </si>
  <si>
    <r>
      <rPr>
        <rFont val="Calibri"/>
        <color rgb="FF000000"/>
        <sz val="11.0"/>
      </rPr>
      <t xml:space="preserve">Тьюторский час          </t>
    </r>
    <r>
      <rPr>
        <rFont val="Calibri"/>
        <b/>
        <color rgb="FF000000"/>
        <sz val="11.0"/>
      </rPr>
      <t>Голубева</t>
    </r>
  </si>
  <si>
    <r>
      <rPr>
        <rFont val="Calibri"/>
        <color rgb="FF000000"/>
        <sz val="11.0"/>
      </rPr>
      <t xml:space="preserve">Русский язык            </t>
    </r>
    <r>
      <rPr>
        <rFont val="Calibri"/>
        <b/>
        <color rgb="FF000000"/>
        <sz val="11.0"/>
      </rPr>
      <t>Вайнула</t>
    </r>
  </si>
  <si>
    <r>
      <rPr>
        <rFont val="Calibri"/>
        <color rgb="FF000000"/>
        <sz val="11.0"/>
      </rPr>
      <t xml:space="preserve">Литература              </t>
    </r>
    <r>
      <rPr>
        <rFont val="Calibri"/>
        <b/>
        <color rgb="FF000000"/>
        <sz val="11.0"/>
      </rPr>
      <t xml:space="preserve"> Вайнула</t>
    </r>
  </si>
  <si>
    <r>
      <rPr>
        <rFont val="Calibri"/>
        <color rgb="FF000000"/>
        <sz val="11.0"/>
      </rPr>
      <t xml:space="preserve">Биология          </t>
    </r>
    <r>
      <rPr>
        <rFont val="Calibri"/>
        <b/>
        <color rgb="FF000000"/>
        <sz val="11.0"/>
      </rPr>
      <t>Павленко</t>
    </r>
  </si>
  <si>
    <r>
      <rPr>
        <rFont val="Calibri"/>
        <color rgb="FF000000"/>
        <sz val="11.0"/>
      </rPr>
      <t xml:space="preserve">Математика               </t>
    </r>
    <r>
      <rPr>
        <rFont val="Calibri"/>
        <b/>
        <color rgb="FF000000"/>
        <sz val="11.0"/>
      </rPr>
      <t>Карнаушенко</t>
    </r>
  </si>
  <si>
    <r>
      <rPr>
        <rFont val="Calibri"/>
        <color rgb="FF000000"/>
        <sz val="11.0"/>
      </rPr>
      <t xml:space="preserve">Литература   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</si>
  <si>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Литература   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</si>
  <si>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Математика               </t>
    </r>
    <r>
      <rPr>
        <rFont val="Calibri"/>
        <b/>
        <color rgb="FF000000"/>
        <sz val="11.0"/>
      </rPr>
      <t>Карнаушенко</t>
    </r>
  </si>
  <si>
    <r>
      <rPr>
        <rFont val="Calibri"/>
        <color theme="1"/>
        <sz val="11.0"/>
      </rPr>
      <t xml:space="preserve">Продленка </t>
    </r>
    <r>
      <rPr>
        <rFont val="Calibri"/>
        <b/>
        <color theme="1"/>
        <sz val="11.0"/>
      </rPr>
      <t>Голубева Елизавета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</si>
  <si>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Голубева Елизавета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</si>
  <si>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Голубева Елизавета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</si>
  <si>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Голубева Елизавета</t>
    </r>
  </si>
  <si>
    <r>
      <rPr>
        <rFont val="Calibri"/>
        <color theme="1"/>
        <sz val="11.0"/>
      </rPr>
      <t xml:space="preserve">Сонастройка        </t>
    </r>
    <r>
      <rPr>
        <rFont val="Calibri"/>
        <b/>
        <color theme="1"/>
        <sz val="11.0"/>
      </rPr>
      <t xml:space="preserve"> Голубева Елизавета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</si>
  <si>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Голубева Елизавета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</si>
  <si>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Зиновьева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</si>
  <si>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Голубева Елизавета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</si>
  <si>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Гайденко 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</si>
  <si>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 xml:space="preserve"> </t>
    </r>
  </si>
  <si>
    <r>
      <rPr>
        <rFont val="Calibri"/>
        <color rgb="FF000000"/>
        <sz val="11.0"/>
      </rPr>
      <t xml:space="preserve">Тьюторский час          </t>
    </r>
    <r>
      <rPr>
        <rFont val="Calibri"/>
        <b/>
        <color rgb="FF000000"/>
        <sz val="11.0"/>
      </rPr>
      <t>Голубева</t>
    </r>
  </si>
  <si>
    <r>
      <rPr>
        <rFont val="Calibri"/>
        <color theme="1"/>
        <sz val="11.0"/>
      </rPr>
      <t xml:space="preserve">Английский язык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</si>
  <si>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  <sz val="11.0"/>
      </rPr>
      <t xml:space="preserve">Английский язык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</si>
  <si>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</si>
  <si>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theme="1"/>
        <sz val="11.0"/>
      </rPr>
      <t xml:space="preserve">География             </t>
    </r>
    <r>
      <rPr>
        <rFont val="Calibri"/>
        <b/>
        <color theme="1"/>
        <sz val="11.0"/>
      </rPr>
      <t>Гайденко</t>
    </r>
  </si>
  <si>
    <r>
      <rPr>
        <rFont val="Calibri"/>
        <color rgb="FF000000"/>
        <sz val="11.0"/>
      </rPr>
      <t xml:space="preserve">Русский язык            </t>
    </r>
    <r>
      <rPr>
        <rFont val="Calibri"/>
        <b/>
        <color rgb="FF000000"/>
        <sz val="11.0"/>
      </rPr>
      <t>Вайнула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</si>
  <si>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</si>
  <si>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rgb="FF000000"/>
        <sz val="11.0"/>
      </rPr>
      <t xml:space="preserve">Математика               </t>
    </r>
    <r>
      <rPr>
        <rFont val="Calibri"/>
        <b/>
        <color rgb="FF000000"/>
        <sz val="11.0"/>
      </rPr>
      <t>Карнаушенко</t>
    </r>
  </si>
  <si>
    <r>
      <rPr>
        <rFont val="Calibri"/>
        <color rgb="FF000000"/>
        <sz val="11.0"/>
      </rPr>
      <t xml:space="preserve">Математика               </t>
    </r>
    <r>
      <rPr>
        <rFont val="Calibri"/>
        <b/>
        <color rgb="FF000000"/>
        <sz val="11.0"/>
      </rPr>
      <t>Карнаушенко</t>
    </r>
  </si>
  <si>
    <r>
      <rPr>
        <rFont val="Calibri"/>
        <color rgb="FF000000"/>
        <sz val="11.0"/>
      </rPr>
      <t xml:space="preserve">Литература              </t>
    </r>
    <r>
      <rPr>
        <rFont val="Calibri"/>
        <b/>
        <color rgb="FF000000"/>
        <sz val="11.0"/>
      </rPr>
      <t xml:space="preserve"> Вайнула</t>
    </r>
  </si>
  <si>
    <t xml:space="preserve">Математика            </t>
  </si>
  <si>
    <r>
      <rPr>
        <rFont val="Calibri"/>
        <color rgb="FF000000"/>
        <sz val="11.0"/>
      </rPr>
      <t xml:space="preserve">Русский язык            </t>
    </r>
    <r>
      <rPr>
        <rFont val="Calibri"/>
        <b/>
        <color rgb="FF000000"/>
        <sz val="11.0"/>
      </rPr>
      <t>Вайнула</t>
    </r>
  </si>
  <si>
    <r>
      <rPr>
        <rFont val="Calibri"/>
        <color rgb="FF000000"/>
        <sz val="11.0"/>
      </rPr>
      <t xml:space="preserve">Литература              </t>
    </r>
    <r>
      <rPr>
        <rFont val="Calibri"/>
        <b/>
        <color rgb="FF000000"/>
        <sz val="11.0"/>
      </rPr>
      <t xml:space="preserve"> Вайнула</t>
    </r>
  </si>
  <si>
    <r>
      <rPr>
        <rFont val="Calibri"/>
        <color theme="1"/>
        <sz val="11.0"/>
      </rPr>
      <t xml:space="preserve">Английский язык       </t>
    </r>
    <r>
      <rPr>
        <rFont val="Calibri"/>
        <b/>
        <color theme="1"/>
        <sz val="11.0"/>
      </rPr>
      <t>Латышева</t>
    </r>
  </si>
  <si>
    <r>
      <rPr>
        <rFont val="Calibri"/>
        <color rgb="FF000000"/>
        <sz val="11.0"/>
      </rPr>
      <t xml:space="preserve">Биология          </t>
    </r>
    <r>
      <rPr>
        <rFont val="Calibri"/>
        <b/>
        <color rgb="FF000000"/>
        <sz val="11.0"/>
      </rPr>
      <t>Павленко</t>
    </r>
  </si>
  <si>
    <r>
      <rPr>
        <rFont val="Calibri"/>
        <color rgb="FF000000"/>
        <sz val="11.0"/>
      </rPr>
      <t xml:space="preserve">Математика               </t>
    </r>
    <r>
      <rPr>
        <rFont val="Calibri"/>
        <b/>
        <color rgb="FF000000"/>
        <sz val="11.0"/>
      </rPr>
      <t>Карнаушенко</t>
    </r>
  </si>
  <si>
    <r>
      <rPr>
        <rFont val="Calibri"/>
        <color rgb="FF000000"/>
        <sz val="11.0"/>
      </rPr>
      <t xml:space="preserve">Русский язык            </t>
    </r>
    <r>
      <rPr>
        <rFont val="Calibri"/>
        <b/>
        <color rgb="FF000000"/>
        <sz val="11.0"/>
      </rPr>
      <t>Вайнула</t>
    </r>
  </si>
  <si>
    <r>
      <rPr>
        <rFont val="Calibri"/>
        <color theme="1"/>
        <sz val="11.0"/>
      </rPr>
      <t xml:space="preserve">Продленка </t>
    </r>
    <r>
      <rPr>
        <rFont val="Calibri"/>
        <b/>
        <color theme="1"/>
        <sz val="11.0"/>
      </rPr>
      <t>Голубева Елизавета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</si>
  <si>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Голубева Елизавета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</si>
  <si>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Голубева Елизавета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</si>
  <si>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 xml:space="preserve"> Голубева Елизавета</t>
    </r>
  </si>
  <si>
    <r>
      <rPr>
        <rFont val="Calibri"/>
        <color rgb="FF000000"/>
        <sz val="11.0"/>
      </rPr>
      <t xml:space="preserve">Литература   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</si>
  <si>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Литература              </t>
    </r>
    <r>
      <rPr>
        <rFont val="Calibri"/>
        <b/>
        <color rgb="FF000000"/>
        <sz val="11.0"/>
      </rPr>
      <t xml:space="preserve"> </t>
    </r>
  </si>
  <si>
    <t xml:space="preserve">Творческая мастерская     </t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</si>
  <si>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</si>
  <si>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Ларшина Анастасия 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</si>
  <si>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</si>
  <si>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</si>
  <si>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Лукина Юлия</t>
    </r>
  </si>
  <si>
    <r>
      <rPr>
        <rFont val="Calibri"/>
        <color rgb="FF000000"/>
        <sz val="11.0"/>
      </rPr>
      <t xml:space="preserve">Русский язык            </t>
    </r>
    <r>
      <rPr>
        <rFont val="Calibri"/>
        <b/>
        <color rgb="FF000000"/>
        <sz val="11.0"/>
      </rPr>
      <t>Вайнула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</si>
  <si>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Ларшина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</si>
  <si>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</si>
  <si>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</si>
  <si>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</rPr>
      <t xml:space="preserve">География                     </t>
    </r>
    <r>
      <rPr>
        <rFont val="Calibri"/>
        <b/>
        <color theme="1"/>
      </rPr>
      <t>Гайденко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</si>
  <si>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Лалетина Елизавета</t>
    </r>
  </si>
  <si>
    <r>
      <rPr>
        <rFont val="Calibri"/>
        <color rgb="FF000000"/>
        <sz val="11.0"/>
      </rPr>
      <t xml:space="preserve">Литература              </t>
    </r>
    <r>
      <rPr>
        <rFont val="Calibri"/>
        <b/>
        <color rgb="FF000000"/>
        <sz val="11.0"/>
      </rPr>
      <t xml:space="preserve"> Вайнула</t>
    </r>
  </si>
  <si>
    <r>
      <rPr>
        <rFont val="Calibri"/>
        <color theme="1"/>
        <sz val="11.0"/>
      </rPr>
      <t xml:space="preserve">Геометрия            </t>
    </r>
    <r>
      <rPr>
        <rFont val="Calibri"/>
        <b/>
        <color theme="1"/>
        <sz val="11.0"/>
      </rPr>
      <t>Ларшина</t>
    </r>
  </si>
  <si>
    <r>
      <rPr>
        <rFont val="Calibri"/>
        <color rgb="FF000000"/>
        <sz val="11.0"/>
      </rPr>
      <t xml:space="preserve">Литература              </t>
    </r>
    <r>
      <rPr>
        <rFont val="Calibri"/>
        <b/>
        <color rgb="FF000000"/>
        <sz val="11.0"/>
      </rPr>
      <t xml:space="preserve"> Вайнула</t>
    </r>
  </si>
  <si>
    <r>
      <rPr>
        <rFont val="Calibri"/>
        <color theme="1"/>
        <sz val="11.0"/>
      </rPr>
      <t xml:space="preserve">Геометрия            </t>
    </r>
    <r>
      <rPr>
        <rFont val="Calibri"/>
        <b/>
        <color theme="1"/>
        <sz val="11.0"/>
      </rPr>
      <t>Ларшина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</si>
  <si>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Ларшина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</si>
  <si>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Ларшина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</si>
  <si>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</t>
    </r>
  </si>
  <si>
    <r>
      <rPr>
        <rFont val="Calibri"/>
        <color theme="1"/>
        <sz val="11.0"/>
      </rPr>
      <t xml:space="preserve">Физика                    </t>
    </r>
    <r>
      <rPr>
        <rFont val="Calibri"/>
        <b/>
        <color theme="1"/>
        <sz val="11.0"/>
      </rPr>
      <t xml:space="preserve"> </t>
    </r>
  </si>
  <si>
    <t xml:space="preserve">География                     </t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</si>
  <si>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</si>
  <si>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rgb="FF000000"/>
        <sz val="11.0"/>
      </rPr>
      <t xml:space="preserve">Русский язык            </t>
    </r>
    <r>
      <rPr>
        <rFont val="Calibri"/>
        <b/>
        <color rgb="FF000000"/>
        <sz val="11.0"/>
      </rPr>
      <t>Вайнула</t>
    </r>
  </si>
  <si>
    <r>
      <rPr>
        <rFont val="Calibri"/>
        <color theme="1"/>
        <sz val="11.0"/>
      </rPr>
      <t xml:space="preserve">Физика                    </t>
    </r>
    <r>
      <rPr>
        <rFont val="Calibri"/>
        <b/>
        <color theme="1"/>
        <sz val="11.0"/>
      </rPr>
      <t xml:space="preserve"> Барышникова</t>
    </r>
  </si>
  <si>
    <r>
      <rPr>
        <rFont val="Calibri"/>
        <color theme="1"/>
        <sz val="11.0"/>
      </rPr>
      <t xml:space="preserve">Русский язык            </t>
    </r>
    <r>
      <rPr>
        <rFont val="Calibri"/>
        <b/>
        <color theme="1"/>
        <sz val="11.0"/>
      </rPr>
      <t>Вайнула</t>
    </r>
  </si>
  <si>
    <r>
      <rPr>
        <rFont val="Calibri"/>
        <color theme="1"/>
        <sz val="11.0"/>
      </rPr>
      <t xml:space="preserve">Информатика                     </t>
    </r>
    <r>
      <rPr>
        <rFont val="Calibri"/>
        <b/>
        <color theme="1"/>
        <sz val="11.0"/>
      </rPr>
      <t xml:space="preserve"> Ларшина</t>
    </r>
  </si>
  <si>
    <r>
      <rPr>
        <rFont val="Calibri"/>
        <color theme="1"/>
        <sz val="11.0"/>
      </rPr>
      <t xml:space="preserve">Геометрия            </t>
    </r>
    <r>
      <rPr>
        <rFont val="Calibri"/>
        <b/>
        <color theme="1"/>
        <sz val="11.0"/>
      </rPr>
      <t>Ларшина</t>
    </r>
  </si>
  <si>
    <r>
      <rPr>
        <rFont val="Calibri"/>
        <color theme="1"/>
        <sz val="11.0"/>
      </rPr>
      <t xml:space="preserve">Литература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</si>
  <si>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</t>
    </r>
  </si>
  <si>
    <r>
      <rPr>
        <rFont val="Calibri"/>
        <color theme="1"/>
        <sz val="11.0"/>
      </rPr>
      <t xml:space="preserve">Литература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</si>
  <si>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Алгебра   </t>
    </r>
    <r>
      <rPr>
        <rFont val="Calibri"/>
        <b/>
        <color theme="1"/>
        <sz val="11.0"/>
      </rPr>
      <t xml:space="preserve"> </t>
    </r>
  </si>
  <si>
    <r>
      <rPr>
        <rFont val="Calibri"/>
        <color rgb="FF000000"/>
        <sz val="11.0"/>
      </rPr>
      <t xml:space="preserve">Литература   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</si>
  <si>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Ларшина</t>
    </r>
  </si>
  <si>
    <r>
      <rPr>
        <rFont val="Calibri"/>
        <color theme="1"/>
        <sz val="11.0"/>
      </rPr>
      <t xml:space="preserve">Биология          </t>
    </r>
    <r>
      <rPr>
        <rFont val="Calibri"/>
        <b/>
        <color theme="1"/>
        <sz val="11.0"/>
      </rPr>
      <t>Павленко</t>
    </r>
  </si>
  <si>
    <r>
      <rPr>
        <rFont val="Calibri"/>
        <color rgb="FF000000"/>
        <sz val="11.0"/>
      </rPr>
      <t xml:space="preserve">Тьюторский час                 </t>
    </r>
    <r>
      <rPr>
        <rFont val="Calibri"/>
        <b/>
        <color rgb="FF000000"/>
        <sz val="11.0"/>
      </rPr>
      <t xml:space="preserve"> Лукина</t>
    </r>
  </si>
  <si>
    <r>
      <rPr>
        <rFont val="Calibri"/>
        <color theme="1"/>
        <sz val="11.0"/>
      </rPr>
      <t xml:space="preserve">Физика                    </t>
    </r>
    <r>
      <rPr>
        <rFont val="Calibri"/>
        <b/>
        <color theme="1"/>
        <sz val="11.0"/>
      </rPr>
      <t xml:space="preserve"> Барышникова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</si>
  <si>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</si>
  <si>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rgb="FF000000"/>
        <sz val="11.0"/>
      </rPr>
      <t xml:space="preserve">Русский язык            </t>
    </r>
    <r>
      <rPr>
        <rFont val="Calibri"/>
        <b/>
        <color rgb="FF000000"/>
        <sz val="11.0"/>
      </rPr>
      <t>Вайнула</t>
    </r>
  </si>
  <si>
    <r>
      <rPr>
        <rFont val="Calibri"/>
        <color rgb="FF000000"/>
        <sz val="11.0"/>
      </rPr>
      <t xml:space="preserve">Тьюторский час                 </t>
    </r>
    <r>
      <rPr>
        <rFont val="Calibri"/>
        <b/>
        <color rgb="FF000000"/>
        <sz val="11.0"/>
      </rPr>
      <t xml:space="preserve"> </t>
    </r>
  </si>
  <si>
    <t xml:space="preserve">Информатика                    </t>
  </si>
  <si>
    <r>
      <rPr>
        <rFont val="Calibri"/>
        <color theme="1"/>
        <sz val="11.0"/>
      </rPr>
      <t xml:space="preserve">Физика                    </t>
    </r>
    <r>
      <rPr>
        <rFont val="Calibri"/>
        <b/>
        <color theme="1"/>
        <sz val="11.0"/>
      </rPr>
      <t xml:space="preserve">  </t>
    </r>
  </si>
  <si>
    <t xml:space="preserve">Геометрия </t>
  </si>
  <si>
    <r>
      <rPr>
        <rFont val="Calibri"/>
        <color rgb="FF000000"/>
        <sz val="11.0"/>
      </rPr>
      <t xml:space="preserve">Тьюторский час      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</si>
  <si>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</si>
  <si>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  <sz val="11.0"/>
      </rPr>
      <t xml:space="preserve">Биология          </t>
    </r>
    <r>
      <rPr>
        <rFont val="Calibri"/>
        <b/>
        <color theme="1"/>
        <sz val="11.0"/>
      </rPr>
      <t>Павленко</t>
    </r>
  </si>
  <si>
    <t xml:space="preserve">Информатика  </t>
  </si>
  <si>
    <r>
      <rPr>
        <rFont val="Calibri"/>
        <color theme="1"/>
        <sz val="11.0"/>
      </rPr>
      <t xml:space="preserve">Литература            </t>
    </r>
    <r>
      <rPr>
        <rFont val="Calibri"/>
        <b/>
        <color theme="1"/>
        <sz val="11.0"/>
      </rPr>
      <t>Вайнула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</si>
  <si>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</si>
  <si>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Продленка                     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</si>
  <si>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Продленка                     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</si>
  <si>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Продленка                     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</si>
  <si>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Продленка                     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</si>
  <si>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Тверческая мастерская       </t>
    </r>
    <r>
      <rPr>
        <rFont val="Calibri"/>
        <b/>
        <color theme="1"/>
        <sz val="11.0"/>
      </rPr>
      <t xml:space="preserve"> Лукина Юлия</t>
    </r>
  </si>
  <si>
    <r>
      <rPr>
        <rFont val="Calibri"/>
        <color theme="1"/>
        <sz val="11.0"/>
      </rPr>
      <t xml:space="preserve">Тверческая мастерская       </t>
    </r>
    <r>
      <rPr>
        <rFont val="Calibri"/>
        <b/>
        <color theme="1"/>
        <sz val="11.0"/>
      </rPr>
      <t xml:space="preserve"> Лукина Юлия</t>
    </r>
  </si>
  <si>
    <r>
      <rPr>
        <rFont val="Calibri"/>
        <color theme="1"/>
        <sz val="11.0"/>
      </rPr>
      <t xml:space="preserve">Тверческая мастерская       </t>
    </r>
    <r>
      <rPr>
        <rFont val="Calibri"/>
        <b/>
        <color theme="1"/>
        <sz val="11.0"/>
      </rPr>
      <t xml:space="preserve"> Лукина Юлия</t>
    </r>
  </si>
  <si>
    <r>
      <rPr>
        <rFont val="Calibri"/>
        <color rgb="FF000000"/>
        <sz val="11.0"/>
      </rPr>
      <t xml:space="preserve">Тьюторский час      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</si>
  <si>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Литература              </t>
    </r>
    <r>
      <rPr>
        <rFont val="Calibri"/>
        <b/>
        <color rgb="FF000000"/>
        <sz val="11.0"/>
      </rPr>
      <t xml:space="preserve"> </t>
    </r>
  </si>
  <si>
    <t xml:space="preserve">Геометрия          </t>
  </si>
  <si>
    <t xml:space="preserve">Алгебра </t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</si>
  <si>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</si>
  <si>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Ларшина Анастасия 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</si>
  <si>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</si>
  <si>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</si>
  <si>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>Лукина Юлия</t>
    </r>
  </si>
  <si>
    <r>
      <rPr>
        <rFont val="Calibri"/>
        <color rgb="FF000000"/>
        <sz val="11.0"/>
      </rPr>
      <t xml:space="preserve">Русский язык            </t>
    </r>
    <r>
      <rPr>
        <rFont val="Calibri"/>
        <b/>
        <color rgb="FF000000"/>
        <sz val="11.0"/>
      </rPr>
      <t>Вайнула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</si>
  <si>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Ларшина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</si>
  <si>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</si>
  <si>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</si>
  <si>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</rPr>
      <t xml:space="preserve">География                     </t>
    </r>
    <r>
      <rPr>
        <rFont val="Calibri"/>
        <b/>
        <color theme="1"/>
      </rPr>
      <t>Гайденко</t>
    </r>
  </si>
  <si>
    <r>
      <rPr>
        <rFont val="Calibri"/>
        <color rgb="FF000000"/>
        <sz val="11.0"/>
      </rPr>
      <t xml:space="preserve">Литература              </t>
    </r>
    <r>
      <rPr>
        <rFont val="Calibri"/>
        <b/>
        <color rgb="FF000000"/>
        <sz val="11.0"/>
      </rPr>
      <t xml:space="preserve"> Вайнула</t>
    </r>
  </si>
  <si>
    <r>
      <rPr>
        <rFont val="Calibri"/>
        <color theme="1"/>
        <sz val="11.0"/>
      </rPr>
      <t xml:space="preserve">Геометрия            </t>
    </r>
    <r>
      <rPr>
        <rFont val="Calibri"/>
        <b/>
        <color theme="1"/>
        <sz val="11.0"/>
      </rPr>
      <t>Ларшина</t>
    </r>
  </si>
  <si>
    <r>
      <rPr>
        <rFont val="Calibri"/>
        <color rgb="FF000000"/>
        <sz val="11.0"/>
      </rPr>
      <t xml:space="preserve">Литература              </t>
    </r>
    <r>
      <rPr>
        <rFont val="Calibri"/>
        <b/>
        <color rgb="FF000000"/>
        <sz val="11.0"/>
      </rPr>
      <t xml:space="preserve"> Вайнула</t>
    </r>
  </si>
  <si>
    <r>
      <rPr>
        <rFont val="Calibri"/>
        <color theme="1"/>
        <sz val="11.0"/>
      </rPr>
      <t xml:space="preserve">Геометрия            </t>
    </r>
    <r>
      <rPr>
        <rFont val="Calibri"/>
        <b/>
        <color theme="1"/>
        <sz val="11.0"/>
      </rPr>
      <t>Ларшина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</si>
  <si>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Ларшина</t>
    </r>
  </si>
  <si>
    <t xml:space="preserve">География                    </t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</si>
  <si>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</si>
  <si>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rgb="FF000000"/>
        <sz val="11.0"/>
      </rPr>
      <t xml:space="preserve">Русский язык            </t>
    </r>
    <r>
      <rPr>
        <rFont val="Calibri"/>
        <b/>
        <color rgb="FF000000"/>
        <sz val="11.0"/>
      </rPr>
      <t>Вайнула</t>
    </r>
  </si>
  <si>
    <r>
      <rPr>
        <rFont val="Calibri"/>
        <color theme="1"/>
        <sz val="11.0"/>
      </rPr>
      <t xml:space="preserve">Физика                    </t>
    </r>
    <r>
      <rPr>
        <rFont val="Calibri"/>
        <b/>
        <color theme="1"/>
        <sz val="11.0"/>
      </rPr>
      <t xml:space="preserve"> Барышникова</t>
    </r>
  </si>
  <si>
    <r>
      <rPr>
        <rFont val="Calibri"/>
        <color theme="1"/>
        <sz val="11.0"/>
      </rPr>
      <t xml:space="preserve">Русский язык            </t>
    </r>
    <r>
      <rPr>
        <rFont val="Calibri"/>
        <b/>
        <color theme="1"/>
        <sz val="11.0"/>
      </rPr>
      <t>Вайнула</t>
    </r>
  </si>
  <si>
    <r>
      <rPr>
        <rFont val="Calibri"/>
        <color theme="1"/>
        <sz val="11.0"/>
      </rPr>
      <t xml:space="preserve">Информатика                     </t>
    </r>
    <r>
      <rPr>
        <rFont val="Calibri"/>
        <b/>
        <color theme="1"/>
        <sz val="11.0"/>
      </rPr>
      <t xml:space="preserve"> Ларшина</t>
    </r>
  </si>
  <si>
    <r>
      <rPr>
        <rFont val="Calibri"/>
        <color theme="1"/>
        <sz val="11.0"/>
      </rPr>
      <t xml:space="preserve">Физика      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</si>
  <si>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</si>
  <si>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Ларшина</t>
    </r>
  </si>
  <si>
    <r>
      <rPr>
        <rFont val="Calibri"/>
        <color theme="1"/>
        <sz val="11.0"/>
      </rPr>
      <t xml:space="preserve">Биология          </t>
    </r>
    <r>
      <rPr>
        <rFont val="Calibri"/>
        <b/>
        <color theme="1"/>
        <sz val="11.0"/>
      </rPr>
      <t>Павленко</t>
    </r>
  </si>
  <si>
    <r>
      <rPr>
        <rFont val="Calibri"/>
        <color rgb="FF000000"/>
        <sz val="11.0"/>
      </rPr>
      <t xml:space="preserve">Тьюторский час                 </t>
    </r>
    <r>
      <rPr>
        <rFont val="Calibri"/>
        <b/>
        <color rgb="FF000000"/>
        <sz val="11.0"/>
      </rPr>
      <t xml:space="preserve"> Лукина</t>
    </r>
  </si>
  <si>
    <r>
      <rPr>
        <rFont val="Calibri"/>
        <color theme="1"/>
        <sz val="11.0"/>
      </rPr>
      <t xml:space="preserve">Физика                    </t>
    </r>
    <r>
      <rPr>
        <rFont val="Calibri"/>
        <b/>
        <color theme="1"/>
        <sz val="11.0"/>
      </rPr>
      <t xml:space="preserve"> Барышникова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</si>
  <si>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</si>
  <si>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theme="1"/>
        <sz val="11.0"/>
      </rPr>
      <t xml:space="preserve">Информатика       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</si>
  <si>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</si>
  <si>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  <sz val="11.0"/>
      </rPr>
      <t xml:space="preserve">Продленка                     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</si>
  <si>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Продленка                     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</si>
  <si>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Продленка                     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</si>
  <si>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Продленка                      </t>
    </r>
    <r>
      <rPr>
        <rFont val="Calibri"/>
        <b/>
        <color theme="1"/>
        <sz val="11.0"/>
      </rPr>
      <t>Лукина Юлия</t>
    </r>
  </si>
  <si>
    <r>
      <rPr>
        <rFont val="Calibri"/>
        <color theme="1"/>
        <sz val="11.0"/>
      </rPr>
      <t xml:space="preserve">Тверческая мастерская       </t>
    </r>
    <r>
      <rPr>
        <rFont val="Calibri"/>
        <b/>
        <color theme="1"/>
        <sz val="11.0"/>
      </rPr>
      <t xml:space="preserve"> Лукина Юлия</t>
    </r>
  </si>
  <si>
    <r>
      <rPr>
        <rFont val="Calibri"/>
        <color theme="1"/>
        <sz val="11.0"/>
      </rPr>
      <t xml:space="preserve">Тверческая мастерская       </t>
    </r>
    <r>
      <rPr>
        <rFont val="Calibri"/>
        <b/>
        <color theme="1"/>
        <sz val="11.0"/>
      </rPr>
      <t xml:space="preserve"> Лукина Юлия</t>
    </r>
  </si>
  <si>
    <r>
      <rPr>
        <rFont val="Calibri"/>
        <color theme="1"/>
        <sz val="11.0"/>
      </rPr>
      <t xml:space="preserve">Тверческая мастерская       </t>
    </r>
    <r>
      <rPr>
        <rFont val="Calibri"/>
        <b/>
        <color theme="1"/>
        <sz val="11.0"/>
      </rPr>
      <t xml:space="preserve"> Лукина Юлия</t>
    </r>
  </si>
  <si>
    <t>Лалетина Елизавета</t>
  </si>
  <si>
    <t>вариант, если не выйдет постоянный пелагог</t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</si>
  <si>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 Карнаушенко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</si>
  <si>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Лалетина Елизавета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</si>
  <si>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 Карнаушенко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</si>
  <si>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Лалетина Елизавета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</si>
  <si>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 Карнаушенко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</si>
  <si>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</si>
  <si>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</si>
  <si>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</si>
  <si>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</si>
  <si>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</si>
  <si>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</si>
  <si>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rgb="FF000000"/>
        <sz val="11.0"/>
      </rPr>
      <t xml:space="preserve">Алгебра  </t>
    </r>
    <r>
      <rPr>
        <rFont val="Calibri"/>
        <b/>
        <color rgb="FF000000"/>
        <sz val="11.0"/>
      </rPr>
      <t>Карнаушенко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</si>
  <si>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</si>
  <si>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rgb="FF000000"/>
        <sz val="11.0"/>
      </rPr>
      <t xml:space="preserve">Алгебра  </t>
    </r>
    <r>
      <rPr>
        <rFont val="Calibri"/>
        <b/>
        <color rgb="FF000000"/>
        <sz val="11.0"/>
      </rPr>
      <t>Карнаушенко</t>
    </r>
  </si>
  <si>
    <r>
      <rPr>
        <rFont val="Calibri"/>
        <color rgb="FF000000"/>
      </rPr>
      <t xml:space="preserve">Тьюторский час               </t>
    </r>
    <r>
      <rPr>
        <rFont val="Calibri"/>
        <b/>
        <color rgb="FF000000"/>
      </rPr>
      <t xml:space="preserve"> Лалетина</t>
    </r>
    <r>
      <rPr>
        <rFont val="Calibri"/>
        <color rgb="FF000000"/>
      </rPr>
      <t xml:space="preserve"> </t>
    </r>
  </si>
  <si>
    <r>
      <rPr>
        <rFont val="Calibri"/>
        <color rgb="FF000000"/>
        <sz val="11.0"/>
      </rPr>
      <t xml:space="preserve">Геометрия   </t>
    </r>
    <r>
      <rPr>
        <rFont val="Calibri"/>
        <b/>
        <color rgb="FF000000"/>
        <sz val="11.0"/>
      </rPr>
      <t>Карнаушенко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</si>
  <si>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 </t>
    </r>
  </si>
  <si>
    <r>
      <rPr>
        <rFont val="Calibri"/>
        <color rgb="FF000000"/>
      </rPr>
      <t xml:space="preserve">Эмоциональный интеллект              </t>
    </r>
    <r>
      <rPr>
        <rFont val="Calibri"/>
        <b/>
        <color rgb="FF000000"/>
      </rPr>
      <t xml:space="preserve"> </t>
    </r>
  </si>
  <si>
    <r>
      <rPr>
        <rFont val="Calibri"/>
        <color rgb="FF000000"/>
      </rPr>
      <t xml:space="preserve">Тьюторский час               </t>
    </r>
    <r>
      <rPr>
        <rFont val="Calibri"/>
        <b/>
        <color rgb="FF000000"/>
      </rPr>
      <t xml:space="preserve"> </t>
    </r>
  </si>
  <si>
    <r>
      <rPr>
        <rFont val="Calibri"/>
        <color rgb="FF000000"/>
        <sz val="11.0"/>
      </rPr>
      <t xml:space="preserve">Физика                   </t>
    </r>
    <r>
      <rPr>
        <rFont val="Calibri"/>
        <b/>
        <color rgb="FF000000"/>
        <sz val="11.0"/>
      </rPr>
      <t xml:space="preserve">  </t>
    </r>
  </si>
  <si>
    <r>
      <rPr>
        <rFont val="Calibri"/>
        <color rgb="FF000000"/>
        <sz val="11.0"/>
      </rPr>
      <t xml:space="preserve">Геометрия   </t>
    </r>
    <r>
      <rPr>
        <rFont val="Calibri"/>
        <b/>
        <color rgb="FF000000"/>
        <sz val="11.0"/>
      </rPr>
      <t>Карнаушенко</t>
    </r>
  </si>
  <si>
    <r>
      <rPr>
        <rFont val="Calibri"/>
        <color rgb="FF000000"/>
        <sz val="11.0"/>
      </rPr>
      <t xml:space="preserve">Литература           </t>
    </r>
    <r>
      <rPr>
        <rFont val="Calibri"/>
        <b/>
        <color rgb="FF000000"/>
        <sz val="11.0"/>
      </rPr>
      <t>Вайнула</t>
    </r>
  </si>
  <si>
    <r>
      <rPr>
        <rFont val="Calibri"/>
        <color rgb="FF000000"/>
        <sz val="11.0"/>
      </rPr>
      <t xml:space="preserve">Русский язык            </t>
    </r>
    <r>
      <rPr>
        <rFont val="Calibri"/>
        <b/>
        <color rgb="FF000000"/>
        <sz val="11.0"/>
      </rPr>
      <t>Вайнула</t>
    </r>
  </si>
  <si>
    <r>
      <rPr>
        <rFont val="Calibri"/>
        <color rgb="FF000000"/>
        <sz val="11.0"/>
      </rPr>
      <t xml:space="preserve">Алгебра  </t>
    </r>
    <r>
      <rPr>
        <rFont val="Calibri"/>
        <b/>
        <color rgb="FF000000"/>
        <sz val="11.0"/>
      </rPr>
      <t>Карнаушенко</t>
    </r>
  </si>
  <si>
    <r>
      <rPr>
        <rFont val="Calibri"/>
        <color rgb="FF000000"/>
        <sz val="11.0"/>
      </rPr>
      <t xml:space="preserve">Биология                     </t>
    </r>
    <r>
      <rPr>
        <rFont val="Calibri"/>
        <b/>
        <color rgb="FF000000"/>
        <sz val="11.0"/>
      </rPr>
      <t>Павленко</t>
    </r>
  </si>
  <si>
    <r>
      <rPr>
        <rFont val="Calibri"/>
        <color rgb="FF000000"/>
      </rPr>
      <t xml:space="preserve">Тьюторский час               </t>
    </r>
    <r>
      <rPr>
        <rFont val="Calibri"/>
        <b/>
        <color rgb="FF000000"/>
      </rPr>
      <t xml:space="preserve"> Лалетина</t>
    </r>
    <r>
      <rPr>
        <rFont val="Calibri"/>
        <color rgb="FF000000"/>
      </rPr>
      <t xml:space="preserve"> </t>
    </r>
  </si>
  <si>
    <r>
      <rPr>
        <rFont val="Calibri"/>
        <color rgb="FF000000"/>
        <sz val="11.0"/>
      </rPr>
      <t xml:space="preserve">Русский язык            </t>
    </r>
    <r>
      <rPr>
        <rFont val="Calibri"/>
        <b/>
        <color rgb="FF000000"/>
        <sz val="11.0"/>
      </rPr>
      <t>Вайнула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</si>
  <si>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</si>
  <si>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</si>
  <si>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color rgb="FF000000"/>
        <sz val="11.0"/>
      </rPr>
      <t xml:space="preserve">Литература              </t>
    </r>
    <r>
      <rPr>
        <rFont val="Calibri"/>
        <b/>
        <color rgb="FF000000"/>
        <sz val="11.0"/>
      </rPr>
      <t xml:space="preserve"> Вайнула</t>
    </r>
  </si>
  <si>
    <r>
      <rPr>
        <rFont val="Calibri"/>
        <color theme="1"/>
        <sz val="11.0"/>
      </rPr>
      <t xml:space="preserve">География              </t>
    </r>
    <r>
      <rPr>
        <rFont val="Calibri"/>
        <b/>
        <color theme="1"/>
        <sz val="11.0"/>
      </rPr>
      <t>Гайденко</t>
    </r>
  </si>
  <si>
    <r>
      <rPr>
        <rFont val="Calibri"/>
        <color rgb="FF000000"/>
        <sz val="11.0"/>
      </rPr>
      <t xml:space="preserve">Алгебра  </t>
    </r>
    <r>
      <rPr>
        <rFont val="Calibri"/>
        <b/>
        <color rgb="FF000000"/>
        <sz val="11.0"/>
      </rPr>
      <t>Карнаушенко</t>
    </r>
  </si>
  <si>
    <r>
      <rPr>
        <rFont val="Calibri"/>
        <color rgb="FF000000"/>
        <sz val="11.0"/>
      </rPr>
      <t xml:space="preserve">Литература   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</si>
  <si>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theme="1"/>
        <sz val="11.0"/>
      </rPr>
      <t xml:space="preserve">Физика                   </t>
    </r>
    <r>
      <rPr>
        <rFont val="Calibri"/>
        <b/>
        <color theme="1"/>
        <sz val="11.0"/>
      </rPr>
      <t xml:space="preserve">  </t>
    </r>
  </si>
  <si>
    <r>
      <rPr>
        <rFont val="Calibri"/>
        <color rgb="FF000000"/>
        <sz val="11.0"/>
      </rPr>
      <t xml:space="preserve">Литература   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</si>
  <si>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Информатика                  </t>
    </r>
    <r>
      <rPr>
        <rFont val="Calibri"/>
        <b/>
        <color rgb="FF000000"/>
        <sz val="11.0"/>
      </rPr>
      <t>Ларшина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</si>
  <si>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</si>
  <si>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rgb="FF000000"/>
        <sz val="11.0"/>
      </rPr>
      <t xml:space="preserve">Физика                   </t>
    </r>
    <r>
      <rPr>
        <rFont val="Calibri"/>
        <b/>
        <color rgb="FF000000"/>
        <sz val="11.0"/>
      </rPr>
      <t xml:space="preserve">  Липко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</si>
  <si>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</si>
  <si>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color rgb="FF000000"/>
        <sz val="11.0"/>
      </rPr>
      <t xml:space="preserve">Русский язык            </t>
    </r>
    <r>
      <rPr>
        <rFont val="Calibri"/>
        <b/>
        <color rgb="FF000000"/>
        <sz val="11.0"/>
      </rPr>
      <t>Вайнула</t>
    </r>
  </si>
  <si>
    <r>
      <rPr>
        <rFont val="Calibri"/>
        <color rgb="FF000000"/>
        <sz val="11.0"/>
      </rPr>
      <t xml:space="preserve">Литература              </t>
    </r>
    <r>
      <rPr>
        <rFont val="Calibri"/>
        <b/>
        <color rgb="FF000000"/>
        <sz val="11.0"/>
      </rPr>
      <t xml:space="preserve"> Вайнула</t>
    </r>
  </si>
  <si>
    <t xml:space="preserve">Геометрия  </t>
  </si>
  <si>
    <r>
      <rPr>
        <rFont val="Calibri"/>
        <color rgb="FF000000"/>
      </rPr>
      <t xml:space="preserve">Тьюторский час               </t>
    </r>
    <r>
      <rPr>
        <rFont val="Calibri"/>
        <b/>
        <color rgb="FF000000"/>
      </rPr>
      <t xml:space="preserve"> </t>
    </r>
  </si>
  <si>
    <r>
      <rPr>
        <rFont val="Calibri"/>
        <color rgb="FF000000"/>
        <sz val="11.0"/>
      </rPr>
      <t xml:space="preserve">Физика                   </t>
    </r>
    <r>
      <rPr>
        <rFont val="Calibri"/>
        <b/>
        <color rgb="FF000000"/>
        <sz val="11.0"/>
      </rPr>
      <t xml:space="preserve">  Липко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</si>
  <si>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Вакансия 3</t>
    </r>
  </si>
  <si>
    <r>
      <rPr>
        <rFont val="Calibri"/>
        <color rgb="FF000000"/>
        <sz val="11.0"/>
      </rPr>
      <t xml:space="preserve">Литература   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</si>
  <si>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Физика                   </t>
    </r>
    <r>
      <rPr>
        <rFont val="Calibri"/>
        <b/>
        <color rgb="FF000000"/>
        <sz val="11.0"/>
      </rPr>
      <t xml:space="preserve">  Липко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</si>
  <si>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 </t>
    </r>
  </si>
  <si>
    <t xml:space="preserve">Биология                     </t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</si>
  <si>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</si>
  <si>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</si>
  <si>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</si>
  <si>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</si>
  <si>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>Лалетина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</si>
  <si>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>Лалетина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</si>
  <si>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>Лалетина</t>
    </r>
  </si>
  <si>
    <r>
      <rPr>
        <rFont val="Calibri"/>
        <color rgb="FF000000"/>
        <sz val="11.0"/>
      </rPr>
      <t xml:space="preserve">Физика                   </t>
    </r>
    <r>
      <rPr>
        <rFont val="Calibri"/>
        <b/>
        <color rgb="FF000000"/>
        <sz val="11.0"/>
      </rPr>
      <t xml:space="preserve">  </t>
    </r>
  </si>
  <si>
    <t xml:space="preserve">Тьюторский час               </t>
  </si>
  <si>
    <r>
      <rPr>
        <rFont val="Calibri"/>
        <color rgb="FF000000"/>
        <sz val="11.0"/>
      </rPr>
      <t xml:space="preserve">Литература   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</si>
  <si>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 Ларшина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</si>
  <si>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Лалетина Елизавета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</si>
  <si>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 Ларшина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</si>
  <si>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Лалетина Елизавета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</si>
  <si>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 Ларшина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</si>
  <si>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</si>
  <si>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 </t>
    </r>
  </si>
  <si>
    <r>
      <rPr>
        <rFont val="Calibri"/>
        <color rgb="FF000000"/>
        <sz val="11.0"/>
      </rPr>
      <t xml:space="preserve">Алгебра  </t>
    </r>
    <r>
      <rPr>
        <rFont val="Calibri"/>
        <b/>
        <color rgb="FF000000"/>
        <sz val="11.0"/>
      </rPr>
      <t>Ларшина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</si>
  <si>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</si>
  <si>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rgb="FF000000"/>
      </rPr>
      <t xml:space="preserve">Тьюторский час               </t>
    </r>
    <r>
      <rPr>
        <rFont val="Calibri"/>
        <b/>
        <color rgb="FF000000"/>
      </rPr>
      <t xml:space="preserve"> Лалетина</t>
    </r>
    <r>
      <rPr>
        <rFont val="Calibri"/>
        <color rgb="FF000000"/>
      </rPr>
      <t xml:space="preserve"> </t>
    </r>
  </si>
  <si>
    <r>
      <rPr>
        <rFont val="Calibri"/>
        <color theme="1"/>
        <sz val="11.0"/>
      </rPr>
      <t xml:space="preserve">Физика                    </t>
    </r>
    <r>
      <rPr>
        <rFont val="Calibri"/>
        <b/>
        <color theme="1"/>
        <sz val="11.0"/>
      </rPr>
      <t xml:space="preserve"> Барышникова</t>
    </r>
  </si>
  <si>
    <r>
      <rPr>
        <rFont val="Calibri"/>
        <color rgb="FF000000"/>
        <sz val="11.0"/>
      </rPr>
      <t xml:space="preserve">Алгебра  </t>
    </r>
    <r>
      <rPr>
        <rFont val="Calibri"/>
        <b/>
        <color rgb="FF000000"/>
        <sz val="11.0"/>
      </rPr>
      <t>Ларшина</t>
    </r>
  </si>
  <si>
    <r>
      <rPr>
        <rFont val="Calibri"/>
        <color theme="1"/>
        <sz val="11.0"/>
      </rPr>
      <t xml:space="preserve">Физика                    </t>
    </r>
    <r>
      <rPr>
        <rFont val="Calibri"/>
        <b/>
        <color theme="1"/>
        <sz val="11.0"/>
      </rPr>
      <t xml:space="preserve"> Барышникова</t>
    </r>
  </si>
  <si>
    <r>
      <rPr>
        <rFont val="Calibri"/>
        <color rgb="FF000000"/>
        <sz val="11.0"/>
      </rPr>
      <t xml:space="preserve">Литература           </t>
    </r>
    <r>
      <rPr>
        <rFont val="Calibri"/>
        <b/>
        <color rgb="FF000000"/>
        <sz val="11.0"/>
      </rPr>
      <t>Вайнула</t>
    </r>
  </si>
  <si>
    <r>
      <rPr>
        <rFont val="Calibri"/>
        <color rgb="FF000000"/>
        <sz val="11.0"/>
      </rPr>
      <t xml:space="preserve">Русский язык            </t>
    </r>
    <r>
      <rPr>
        <rFont val="Calibri"/>
        <b/>
        <color rgb="FF000000"/>
        <sz val="11.0"/>
      </rPr>
      <t>Вайнула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</si>
  <si>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</si>
  <si>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color rgb="FF000000"/>
        <sz val="11.0"/>
      </rPr>
      <t xml:space="preserve">Биология                     </t>
    </r>
    <r>
      <rPr>
        <rFont val="Calibri"/>
        <b/>
        <color rgb="FF000000"/>
        <sz val="11.0"/>
      </rPr>
      <t>Павленко</t>
    </r>
  </si>
  <si>
    <r>
      <rPr>
        <rFont val="Calibri"/>
        <color rgb="FF000000"/>
      </rPr>
      <t xml:space="preserve">Тьюторский час               </t>
    </r>
    <r>
      <rPr>
        <rFont val="Calibri"/>
        <b/>
        <color rgb="FF000000"/>
      </rPr>
      <t xml:space="preserve"> </t>
    </r>
  </si>
  <si>
    <r>
      <rPr>
        <rFont val="Calibri"/>
        <color rgb="FF000000"/>
        <sz val="11.0"/>
      </rPr>
      <t xml:space="preserve">Русский язык            </t>
    </r>
    <r>
      <rPr>
        <rFont val="Calibri"/>
        <b/>
        <color rgb="FF000000"/>
        <sz val="11.0"/>
      </rPr>
      <t>Вайнула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</si>
  <si>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</si>
  <si>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</si>
  <si>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color rgb="FF000000"/>
        <sz val="11.0"/>
      </rPr>
      <t xml:space="preserve">Геометрия   </t>
    </r>
    <r>
      <rPr>
        <rFont val="Calibri"/>
        <b/>
        <color rgb="FF000000"/>
        <sz val="11.0"/>
      </rPr>
      <t>Ларшина</t>
    </r>
  </si>
  <si>
    <r>
      <rPr>
        <rFont val="Calibri"/>
        <color theme="1"/>
        <sz val="11.0"/>
      </rPr>
      <t xml:space="preserve">География              </t>
    </r>
    <r>
      <rPr>
        <rFont val="Calibri"/>
        <b/>
        <color theme="1"/>
        <sz val="11.0"/>
      </rPr>
      <t>Гайденко</t>
    </r>
  </si>
  <si>
    <t xml:space="preserve">Физика                  </t>
  </si>
  <si>
    <r>
      <rPr>
        <rFont val="Calibri"/>
        <color rgb="FF000000"/>
        <sz val="11.0"/>
      </rPr>
      <t xml:space="preserve">Информатика                  </t>
    </r>
    <r>
      <rPr>
        <rFont val="Calibri"/>
        <b/>
        <color rgb="FF000000"/>
        <sz val="11.0"/>
      </rPr>
      <t>Ларшина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</si>
  <si>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</si>
  <si>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rgb="FF000000"/>
        <sz val="11.0"/>
      </rPr>
      <t xml:space="preserve">Геометрия   </t>
    </r>
    <r>
      <rPr>
        <rFont val="Calibri"/>
        <b/>
        <color rgb="FF000000"/>
        <sz val="11.0"/>
      </rPr>
      <t>Ларшина</t>
    </r>
  </si>
  <si>
    <r>
      <rPr>
        <rFont val="Calibri"/>
        <color rgb="FF000000"/>
        <sz val="11.0"/>
      </rPr>
      <t xml:space="preserve">Алгебра  </t>
    </r>
    <r>
      <rPr>
        <rFont val="Calibri"/>
        <b/>
        <color rgb="FF000000"/>
        <sz val="11.0"/>
      </rPr>
      <t>Ларшина</t>
    </r>
  </si>
  <si>
    <r>
      <rPr>
        <rFont val="Calibri"/>
        <color rgb="FF000000"/>
        <sz val="11.0"/>
      </rPr>
      <t xml:space="preserve">Русский язык            </t>
    </r>
    <r>
      <rPr>
        <rFont val="Calibri"/>
        <b/>
        <color rgb="FF000000"/>
        <sz val="11.0"/>
      </rPr>
      <t>Вайнула</t>
    </r>
  </si>
  <si>
    <r>
      <rPr>
        <rFont val="Calibri"/>
        <color rgb="FF000000"/>
        <sz val="11.0"/>
      </rPr>
      <t xml:space="preserve">Физика                   </t>
    </r>
    <r>
      <rPr>
        <rFont val="Calibri"/>
        <b/>
        <color rgb="FF000000"/>
        <sz val="11.0"/>
      </rPr>
      <t xml:space="preserve">  </t>
    </r>
  </si>
  <si>
    <r>
      <rPr>
        <rFont val="Calibri"/>
        <color rgb="FF000000"/>
        <sz val="11.0"/>
      </rPr>
      <t xml:space="preserve">Литература              </t>
    </r>
    <r>
      <rPr>
        <rFont val="Calibri"/>
        <b/>
        <color rgb="FF000000"/>
        <sz val="11.0"/>
      </rPr>
      <t xml:space="preserve"> Вайнула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</si>
  <si>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>Лалетина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</si>
  <si>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>Лалетина</t>
    </r>
  </si>
  <si>
    <r>
      <rPr>
        <rFont val="Calibri"/>
        <color theme="1"/>
        <sz val="11.0"/>
      </rPr>
      <t xml:space="preserve">Творческая мастерская       </t>
    </r>
    <r>
      <rPr>
        <rFont val="Calibri"/>
        <b/>
        <color theme="1"/>
        <sz val="11.0"/>
      </rPr>
      <t>Лалетина</t>
    </r>
  </si>
  <si>
    <t>т</t>
  </si>
  <si>
    <t xml:space="preserve">Лалетина Елизавета </t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</si>
  <si>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Лалетина Елизавета</t>
    </r>
  </si>
  <si>
    <r>
      <rPr>
        <rFont val="Calibri"/>
        <color rgb="FF000000"/>
        <sz val="11.0"/>
      </rPr>
      <t xml:space="preserve">Сонастройка </t>
    </r>
    <r>
      <rPr>
        <rFont val="Calibri"/>
        <b/>
        <color rgb="FF000000"/>
        <sz val="11.0"/>
      </rPr>
      <t>Ларшина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</si>
  <si>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Лалетина Елизавета</t>
    </r>
  </si>
  <si>
    <r>
      <rPr>
        <rFont val="Calibri"/>
        <color rgb="FF000000"/>
        <sz val="11.0"/>
      </rPr>
      <t xml:space="preserve">Сонастройка </t>
    </r>
    <r>
      <rPr>
        <rFont val="Calibri"/>
        <b/>
        <color rgb="FF000000"/>
        <sz val="11.0"/>
      </rPr>
      <t>Ларшина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</si>
  <si>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Латышева </t>
    </r>
  </si>
  <si>
    <r>
      <rPr>
        <rFont val="Calibri"/>
        <color rgb="FF000000"/>
        <sz val="11.0"/>
      </rPr>
      <t xml:space="preserve">Информатика                 </t>
    </r>
    <r>
      <rPr>
        <rFont val="Calibri"/>
        <b/>
        <color rgb="FF000000"/>
        <sz val="11.0"/>
      </rPr>
      <t>Ларшина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</si>
  <si>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Ларшина</t>
    </r>
  </si>
  <si>
    <r>
      <rPr>
        <rFont val="Calibri"/>
        <color rgb="FF000000"/>
        <sz val="11.0"/>
      </rPr>
      <t xml:space="preserve">Химия                         </t>
    </r>
    <r>
      <rPr>
        <rFont val="Calibri"/>
        <b/>
        <color rgb="FF000000"/>
        <sz val="11.0"/>
      </rPr>
      <t>Четверикова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</si>
  <si>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Ларшина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</si>
  <si>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</si>
  <si>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color rgb="FF000000"/>
        <sz val="11.0"/>
      </rPr>
      <t xml:space="preserve">Сонастройка </t>
    </r>
    <r>
      <rPr>
        <rFont val="Calibri"/>
        <b/>
        <color rgb="FF000000"/>
        <sz val="11.0"/>
      </rPr>
      <t>Ларшина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</si>
  <si>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</si>
  <si>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</si>
  <si>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</si>
  <si>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</si>
  <si>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</si>
  <si>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</si>
  <si>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</si>
  <si>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Ларшина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</si>
  <si>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</si>
  <si>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  <sz val="11.0"/>
      </rPr>
      <t xml:space="preserve">Геометрия            </t>
    </r>
    <r>
      <rPr>
        <rFont val="Calibri"/>
        <b/>
        <color theme="1"/>
        <sz val="11.0"/>
      </rPr>
      <t>Ларшина</t>
    </r>
  </si>
  <si>
    <r>
      <rPr>
        <rFont val="Calibri"/>
        <color rgb="FF000000"/>
        <sz val="11.0"/>
      </rPr>
      <t xml:space="preserve">Физика                         </t>
    </r>
    <r>
      <rPr>
        <rFont val="Calibri"/>
        <b/>
        <color rgb="FF000000"/>
        <sz val="11.0"/>
      </rPr>
      <t xml:space="preserve"> Липко</t>
    </r>
  </si>
  <si>
    <r>
      <rPr>
        <rFont val="Calibri"/>
        <color theme="1"/>
        <sz val="11.0"/>
      </rPr>
      <t xml:space="preserve">Геометрия            </t>
    </r>
    <r>
      <rPr>
        <rFont val="Calibri"/>
        <b/>
        <color theme="1"/>
        <sz val="11.0"/>
      </rPr>
      <t>Ларшина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</si>
  <si>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Ларшина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</si>
  <si>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</si>
  <si>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</t>
    </r>
  </si>
  <si>
    <t xml:space="preserve">Химия                         </t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</si>
  <si>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</si>
  <si>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</si>
  <si>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Литература                     </t>
    </r>
    <r>
      <rPr>
        <rFont val="Calibri"/>
        <b/>
        <color rgb="FF000000"/>
        <sz val="11.0"/>
      </rPr>
      <t>Тенешева</t>
    </r>
  </si>
  <si>
    <r>
      <rPr>
        <rFont val="Calibri"/>
        <color theme="1"/>
        <sz val="11.0"/>
      </rPr>
      <t xml:space="preserve">Русский язык                </t>
    </r>
    <r>
      <rPr>
        <rFont val="Calibri"/>
        <b/>
        <color theme="1"/>
        <sz val="11.0"/>
      </rPr>
      <t>Тенешева</t>
    </r>
  </si>
  <si>
    <r>
      <rPr>
        <rFont val="Calibri"/>
        <color rgb="FF000000"/>
        <sz val="11.0"/>
      </rPr>
      <t xml:space="preserve">Литература                     </t>
    </r>
    <r>
      <rPr>
        <rFont val="Calibri"/>
        <b/>
        <color rgb="FF000000"/>
        <sz val="11.0"/>
      </rPr>
      <t>Тенешева</t>
    </r>
  </si>
  <si>
    <r>
      <rPr>
        <rFont val="Calibri"/>
        <color theme="1"/>
        <sz val="11.0"/>
      </rPr>
      <t xml:space="preserve">Русский язык                </t>
    </r>
    <r>
      <rPr>
        <rFont val="Calibri"/>
        <b/>
        <color theme="1"/>
        <sz val="11.0"/>
      </rPr>
      <t>Тенешева</t>
    </r>
  </si>
  <si>
    <r>
      <rPr>
        <rFont val="Calibri"/>
        <color theme="1"/>
        <sz val="11.0"/>
      </rPr>
      <t xml:space="preserve">Русский язык                </t>
    </r>
    <r>
      <rPr>
        <rFont val="Calibri"/>
        <b/>
        <color theme="1"/>
        <sz val="11.0"/>
      </rPr>
      <t>Тенешева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</si>
  <si>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</si>
  <si>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t>тьюторский час</t>
  </si>
  <si>
    <r>
      <rPr>
        <rFont val="Calibri"/>
        <color theme="1"/>
        <sz val="11.0"/>
      </rPr>
      <t xml:space="preserve">Физика           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</si>
  <si>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Алгебра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</si>
  <si>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</si>
  <si>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color rgb="FF000000"/>
        <sz val="11.0"/>
      </rPr>
      <t xml:space="preserve">География                  </t>
    </r>
    <r>
      <rPr>
        <rFont val="Calibri"/>
        <b/>
        <color rgb="FF000000"/>
        <sz val="11.0"/>
      </rPr>
      <t>Гайденко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</si>
  <si>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</si>
  <si>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rgb="FF000000"/>
        <sz val="11.0"/>
      </rPr>
      <t xml:space="preserve">Физика                         </t>
    </r>
    <r>
      <rPr>
        <rFont val="Calibri"/>
        <b/>
        <color rgb="FF000000"/>
        <sz val="11.0"/>
      </rPr>
      <t xml:space="preserve"> Липко</t>
    </r>
  </si>
  <si>
    <r>
      <rPr>
        <rFont val="Calibri"/>
        <color theme="1"/>
        <sz val="11.0"/>
      </rPr>
      <t xml:space="preserve">Русский язык                </t>
    </r>
    <r>
      <rPr>
        <rFont val="Calibri"/>
        <b/>
        <color theme="1"/>
        <sz val="11.0"/>
      </rPr>
      <t>Тенешева</t>
    </r>
  </si>
  <si>
    <t xml:space="preserve">Биология                           </t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</si>
  <si>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</si>
  <si>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theme="1"/>
      </rPr>
      <t xml:space="preserve">Биология                           </t>
    </r>
    <r>
      <rPr>
        <rFont val="Calibri"/>
        <b/>
        <color theme="1"/>
      </rPr>
      <t xml:space="preserve">Павленко </t>
    </r>
  </si>
  <si>
    <r>
      <rPr>
        <rFont val="Calibri"/>
        <color theme="1"/>
      </rPr>
      <t xml:space="preserve">Обществознание                 </t>
    </r>
    <r>
      <rPr>
        <rFont val="Calibri"/>
        <b/>
        <color theme="1"/>
      </rPr>
      <t>Павликов</t>
    </r>
  </si>
  <si>
    <r>
      <rPr>
        <rFont val="Calibri"/>
        <b val="0"/>
        <color rgb="FF000000"/>
        <sz val="11.0"/>
      </rPr>
      <t xml:space="preserve">Тьюторский час </t>
    </r>
    <r>
      <rPr>
        <rFont val="Calibri"/>
        <b/>
        <color rgb="FF000000"/>
        <sz val="11.0"/>
      </rPr>
      <t xml:space="preserve">          Лалетина</t>
    </r>
  </si>
  <si>
    <r>
      <rPr>
        <rFont val="Calibri"/>
        <color theme="1"/>
        <sz val="11.0"/>
      </rPr>
      <t xml:space="preserve">Русский язык                </t>
    </r>
    <r>
      <rPr>
        <rFont val="Calibri"/>
        <b/>
        <color theme="1"/>
        <sz val="11.0"/>
      </rPr>
      <t>Тенешева</t>
    </r>
  </si>
  <si>
    <r>
      <rPr>
        <rFont val="Calibri"/>
        <color theme="1"/>
        <sz val="11.0"/>
      </rPr>
      <t xml:space="preserve">Физика           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</si>
  <si>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Физика           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</si>
  <si>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Физика                         </t>
    </r>
    <r>
      <rPr>
        <rFont val="Calibri"/>
        <b/>
        <color theme="1"/>
        <sz val="11.0"/>
      </rPr>
      <t xml:space="preserve"> </t>
    </r>
  </si>
  <si>
    <t xml:space="preserve">Обществознание                 </t>
  </si>
  <si>
    <r>
      <rPr>
        <rFont val="Calibri"/>
        <color theme="1"/>
      </rPr>
      <t xml:space="preserve">Биология                           </t>
    </r>
    <r>
      <rPr>
        <rFont val="Calibri"/>
        <b/>
        <color theme="1"/>
      </rPr>
      <t xml:space="preserve">Павленко </t>
    </r>
  </si>
  <si>
    <t xml:space="preserve">Обществознание              </t>
  </si>
  <si>
    <r>
      <rPr>
        <rFont val="Calibri"/>
        <b val="0"/>
        <color theme="1"/>
        <sz val="11.0"/>
      </rPr>
      <t xml:space="preserve">Тьюторский час </t>
    </r>
    <r>
      <rPr>
        <rFont val="Calibri"/>
        <b/>
        <color theme="1"/>
        <sz val="11.0"/>
      </rPr>
      <t xml:space="preserve">          </t>
    </r>
  </si>
  <si>
    <r>
      <rPr>
        <rFont val="Calibri"/>
        <b val="0"/>
        <color theme="1"/>
        <sz val="11.0"/>
      </rPr>
      <t xml:space="preserve">Тьюторский час </t>
    </r>
    <r>
      <rPr>
        <rFont val="Calibri"/>
        <b/>
        <color theme="1"/>
        <sz val="11.0"/>
      </rPr>
      <t xml:space="preserve">          </t>
    </r>
  </si>
  <si>
    <t xml:space="preserve">Продленка                     </t>
  </si>
  <si>
    <r>
      <rPr>
        <rFont val="Calibri"/>
        <color theme="1"/>
        <sz val="11.0"/>
      </rPr>
      <t xml:space="preserve">Тверческая мастерская       </t>
    </r>
    <r>
      <rPr>
        <rFont val="Calibri"/>
        <b/>
        <color theme="1"/>
        <sz val="11.0"/>
      </rPr>
      <t>Лалетина Елизавета</t>
    </r>
  </si>
  <si>
    <r>
      <rPr>
        <rFont val="Calibri"/>
        <color theme="1"/>
        <sz val="11.0"/>
      </rPr>
      <t xml:space="preserve">Тверческая мастерская       </t>
    </r>
    <r>
      <rPr>
        <rFont val="Calibri"/>
        <b/>
        <color theme="1"/>
        <sz val="11.0"/>
      </rPr>
      <t>Лалетина Елизавета</t>
    </r>
  </si>
  <si>
    <r>
      <rPr>
        <rFont val="Calibri"/>
        <color theme="1"/>
        <sz val="11.0"/>
      </rPr>
      <t xml:space="preserve">Тверческая мастерская       </t>
    </r>
    <r>
      <rPr>
        <rFont val="Calibri"/>
        <b/>
        <color theme="1"/>
        <sz val="11.0"/>
      </rPr>
      <t>Лалетина Елизавета</t>
    </r>
  </si>
  <si>
    <t>Расписание занятий 13-17 октября</t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</si>
  <si>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</si>
  <si>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</si>
  <si>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</si>
  <si>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Физика              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</si>
  <si>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Физика              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</si>
  <si>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Лалетина Елизавета</t>
    </r>
  </si>
  <si>
    <r>
      <rPr>
        <rFont val="Calibri"/>
        <color rgb="FF000000"/>
        <sz val="11.0"/>
      </rPr>
      <t xml:space="preserve">Сонастройка </t>
    </r>
    <r>
      <rPr>
        <rFont val="Calibri"/>
        <b/>
        <color rgb="FF000000"/>
        <sz val="11.0"/>
      </rPr>
      <t>Ларшина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</si>
  <si>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Лалетина Елизавета</t>
    </r>
  </si>
  <si>
    <r>
      <rPr>
        <rFont val="Calibri"/>
        <color rgb="FF000000"/>
        <sz val="11.0"/>
      </rPr>
      <t xml:space="preserve">Сонастройка </t>
    </r>
    <r>
      <rPr>
        <rFont val="Calibri"/>
        <b/>
        <color rgb="FF000000"/>
        <sz val="11.0"/>
      </rPr>
      <t>Ларшина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</si>
  <si>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Латышева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</si>
  <si>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</si>
  <si>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</si>
  <si>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</si>
  <si>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</si>
  <si>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</si>
  <si>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rgb="FF000000"/>
        <sz val="11.0"/>
      </rPr>
      <t xml:space="preserve">Информатика                 </t>
    </r>
    <r>
      <rPr>
        <rFont val="Calibri"/>
        <b/>
        <color rgb="FF000000"/>
        <sz val="11.0"/>
      </rPr>
      <t>Ларшина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</si>
  <si>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Ларшина</t>
    </r>
  </si>
  <si>
    <r>
      <rPr>
        <rFont val="Calibri"/>
        <color rgb="FF000000"/>
        <sz val="11.0"/>
      </rPr>
      <t xml:space="preserve">География                  </t>
    </r>
    <r>
      <rPr>
        <rFont val="Calibri"/>
        <b/>
        <color rgb="FF000000"/>
        <sz val="11.0"/>
      </rPr>
      <t>Гайденко</t>
    </r>
  </si>
  <si>
    <r>
      <rPr>
        <rFont val="Calibri"/>
        <color theme="1"/>
      </rPr>
      <t xml:space="preserve">Физика               </t>
    </r>
    <r>
      <rPr>
        <rFont val="Calibri"/>
        <b/>
        <color theme="1"/>
      </rPr>
      <t>Барышникова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</si>
  <si>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</si>
  <si>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</si>
  <si>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</si>
  <si>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</t>
    </r>
  </si>
  <si>
    <t xml:space="preserve">                                       Биология                           </t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</si>
  <si>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</si>
  <si>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</si>
  <si>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</si>
  <si>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Ларшина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</si>
  <si>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</si>
  <si>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</si>
  <si>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theme="1"/>
        <sz val="11.0"/>
      </rPr>
      <t xml:space="preserve">Русский язык                </t>
    </r>
    <r>
      <rPr>
        <rFont val="Calibri"/>
        <b/>
        <color theme="1"/>
        <sz val="11.0"/>
      </rPr>
      <t>Вайнула</t>
    </r>
  </si>
  <si>
    <r>
      <rPr>
        <rFont val="Calibri"/>
        <color theme="1"/>
        <sz val="11.0"/>
      </rPr>
      <t xml:space="preserve">Геометрия            </t>
    </r>
    <r>
      <rPr>
        <rFont val="Calibri"/>
        <b/>
        <color theme="1"/>
        <sz val="11.0"/>
      </rPr>
      <t>Ларшина</t>
    </r>
  </si>
  <si>
    <r>
      <rPr>
        <rFont val="Calibri"/>
        <color theme="1"/>
      </rPr>
      <t xml:space="preserve">Биология                           </t>
    </r>
    <r>
      <rPr>
        <rFont val="Calibri"/>
        <b/>
        <color theme="1"/>
      </rPr>
      <t xml:space="preserve"> </t>
    </r>
  </si>
  <si>
    <t xml:space="preserve">Английский язык </t>
  </si>
  <si>
    <r>
      <rPr>
        <rFont val="Calibri"/>
        <b val="0"/>
        <color rgb="FF000000"/>
        <sz val="11.0"/>
      </rPr>
      <t xml:space="preserve">Тьюторский час </t>
    </r>
    <r>
      <rPr>
        <rFont val="Calibri"/>
        <b/>
        <color rgb="FF000000"/>
        <sz val="11.0"/>
      </rPr>
      <t xml:space="preserve">          </t>
    </r>
  </si>
  <si>
    <r>
      <rPr>
        <rFont val="Calibri"/>
        <b val="0"/>
        <color rgb="FF000000"/>
        <sz val="11.0"/>
      </rPr>
      <t xml:space="preserve">Тьюторский час </t>
    </r>
    <r>
      <rPr>
        <rFont val="Calibri"/>
        <b/>
        <color rgb="FF000000"/>
        <sz val="11.0"/>
      </rPr>
      <t xml:space="preserve">         </t>
    </r>
  </si>
  <si>
    <t>Тьюторский  час</t>
  </si>
  <si>
    <r>
      <rPr>
        <rFont val="Calibri"/>
        <b val="0"/>
        <color rgb="FF000000"/>
        <sz val="11.0"/>
      </rPr>
      <t xml:space="preserve">Тьюторский час </t>
    </r>
    <r>
      <rPr>
        <rFont val="Calibri"/>
        <b/>
        <color rgb="FF000000"/>
        <sz val="11.0"/>
      </rPr>
      <t xml:space="preserve">          Лалетина</t>
    </r>
  </si>
  <si>
    <r>
      <rPr>
        <rFont val="Calibri"/>
        <color theme="1"/>
      </rPr>
      <t xml:space="preserve">Биология                           </t>
    </r>
    <r>
      <rPr>
        <rFont val="Calibri"/>
        <b/>
        <color theme="1"/>
      </rPr>
      <t xml:space="preserve">Павленко </t>
    </r>
  </si>
  <si>
    <r>
      <rPr>
        <rFont val="Calibri"/>
        <color theme="1"/>
        <sz val="11.0"/>
      </rPr>
      <t xml:space="preserve">Геометрия            </t>
    </r>
    <r>
      <rPr>
        <rFont val="Calibri"/>
        <b/>
        <color theme="1"/>
        <sz val="11.0"/>
      </rPr>
      <t>Ларшина</t>
    </r>
  </si>
  <si>
    <r>
      <rPr>
        <rFont val="Calibri"/>
        <color theme="1"/>
      </rPr>
      <t xml:space="preserve">Литература                    </t>
    </r>
    <r>
      <rPr>
        <rFont val="Calibri"/>
        <b/>
        <color theme="1"/>
      </rPr>
      <t xml:space="preserve"> Вайнула</t>
    </r>
  </si>
  <si>
    <r>
      <rPr>
        <rFont val="Calibri"/>
        <color theme="1"/>
      </rPr>
      <t xml:space="preserve">Химия                         </t>
    </r>
    <r>
      <rPr>
        <rFont val="Calibri"/>
        <b/>
        <color theme="1"/>
      </rPr>
      <t>Созонов</t>
    </r>
  </si>
  <si>
    <t xml:space="preserve">Алгебра    </t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</si>
  <si>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</si>
  <si>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Физика              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</si>
  <si>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</t>
    </r>
  </si>
  <si>
    <t xml:space="preserve">Биология                         </t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</si>
  <si>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</si>
  <si>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  <sz val="11.0"/>
      </rPr>
      <t xml:space="preserve">Литература                </t>
    </r>
    <r>
      <rPr>
        <rFont val="Calibri"/>
        <b/>
        <color theme="1"/>
        <sz val="11.0"/>
      </rPr>
      <t>Вайнула</t>
    </r>
  </si>
  <si>
    <r>
      <rPr>
        <rFont val="Calibri"/>
        <color rgb="FF000000"/>
        <sz val="11.0"/>
      </rPr>
      <t xml:space="preserve">Русский язык                   </t>
    </r>
    <r>
      <rPr>
        <rFont val="Calibri"/>
        <b/>
        <color rgb="FF000000"/>
        <sz val="11.0"/>
      </rPr>
      <t>Вайнула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</si>
  <si>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Ларшина</t>
    </r>
  </si>
  <si>
    <r>
      <rPr>
        <rFont val="Calibri"/>
        <color theme="1"/>
      </rPr>
      <t xml:space="preserve">Физика               </t>
    </r>
    <r>
      <rPr>
        <rFont val="Calibri"/>
        <b/>
        <color theme="1"/>
      </rPr>
      <t>Барышникова</t>
    </r>
  </si>
  <si>
    <r>
      <rPr>
        <rFont val="Calibri"/>
        <color rgb="FF000000"/>
        <sz val="11.0"/>
      </rPr>
      <t xml:space="preserve">Физика              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</si>
  <si>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</si>
  <si>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</si>
  <si>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theme="1"/>
      </rPr>
      <t xml:space="preserve">Обществознание                 </t>
    </r>
    <r>
      <rPr>
        <rFont val="Calibri"/>
        <b/>
        <color theme="1"/>
      </rPr>
      <t>Павликов</t>
    </r>
  </si>
  <si>
    <r>
      <rPr>
        <rFont val="Calibri"/>
        <color theme="1"/>
      </rPr>
      <t xml:space="preserve">Русский язык                    </t>
    </r>
    <r>
      <rPr>
        <rFont val="Calibri"/>
        <b/>
        <color theme="1"/>
      </rPr>
      <t>Вайнула</t>
    </r>
  </si>
  <si>
    <t xml:space="preserve">География </t>
  </si>
  <si>
    <t xml:space="preserve">Обществознание                </t>
  </si>
  <si>
    <t xml:space="preserve">русский язык                   </t>
  </si>
  <si>
    <r>
      <rPr>
        <rFont val="Calibri"/>
        <color theme="1"/>
        <sz val="11.0"/>
      </rPr>
      <t xml:space="preserve">Тверческая мастерская       </t>
    </r>
    <r>
      <rPr>
        <rFont val="Calibri"/>
        <b/>
        <color theme="1"/>
        <sz val="11.0"/>
      </rPr>
      <t>Лалетина Елизавета</t>
    </r>
  </si>
  <si>
    <r>
      <rPr>
        <rFont val="Calibri"/>
        <color theme="1"/>
        <sz val="11.0"/>
      </rPr>
      <t xml:space="preserve">Тверческая мастерская       </t>
    </r>
    <r>
      <rPr>
        <rFont val="Calibri"/>
        <b/>
        <color theme="1"/>
        <sz val="11.0"/>
      </rPr>
      <t>Лалетина Елизавета</t>
    </r>
  </si>
  <si>
    <r>
      <rPr>
        <rFont val="Calibri"/>
        <color theme="1"/>
        <sz val="11.0"/>
      </rPr>
      <t xml:space="preserve">Тверческая мастерская       </t>
    </r>
    <r>
      <rPr>
        <rFont val="Calibri"/>
        <b/>
        <color theme="1"/>
        <sz val="11.0"/>
      </rPr>
      <t>Лалетина Елизавета</t>
    </r>
  </si>
  <si>
    <t>изменения под расписание Ларшиной Анастасии</t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</si>
  <si>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</si>
  <si>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Лалетина Елизавета</t>
    </r>
  </si>
  <si>
    <r>
      <rPr>
        <rFont val="Calibri"/>
        <color rgb="FF000000"/>
        <sz val="11.0"/>
      </rPr>
      <t xml:space="preserve">Сонастройка </t>
    </r>
    <r>
      <rPr>
        <rFont val="Calibri"/>
        <b/>
        <color rgb="FF000000"/>
        <sz val="11.0"/>
      </rPr>
      <t>Ларшина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</si>
  <si>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Лалетина Елизавета</t>
    </r>
  </si>
  <si>
    <r>
      <rPr>
        <rFont val="Calibri"/>
        <color rgb="FF000000"/>
        <sz val="11.0"/>
      </rPr>
      <t xml:space="preserve">Сонастройка </t>
    </r>
    <r>
      <rPr>
        <rFont val="Calibri"/>
        <b/>
        <color rgb="FF000000"/>
        <sz val="11.0"/>
      </rPr>
      <t>Ларшина</t>
    </r>
  </si>
  <si>
    <r>
      <rPr>
        <rFont val="Calibri"/>
        <color theme="1"/>
        <sz val="11.0"/>
      </rPr>
      <t xml:space="preserve">Сонастройка </t>
    </r>
    <r>
      <rPr>
        <rFont val="Calibri"/>
        <b/>
        <color theme="1"/>
        <sz val="11.0"/>
      </rPr>
      <t xml:space="preserve">Латышева </t>
    </r>
  </si>
  <si>
    <r>
      <rPr>
        <rFont val="Calibri"/>
        <b val="0"/>
        <color rgb="FF000000"/>
        <sz val="11.0"/>
      </rPr>
      <t xml:space="preserve">Тьюторский час </t>
    </r>
    <r>
      <rPr>
        <rFont val="Calibri"/>
        <b/>
        <color rgb="FF000000"/>
        <sz val="11.0"/>
      </rPr>
      <t xml:space="preserve">          Лалетина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</si>
  <si>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Ларшина</t>
    </r>
  </si>
  <si>
    <r>
      <rPr>
        <rFont val="Calibri"/>
        <color theme="1"/>
      </rPr>
      <t xml:space="preserve">Физика               </t>
    </r>
    <r>
      <rPr>
        <rFont val="Calibri"/>
        <b/>
        <color theme="1"/>
      </rPr>
      <t>Барышникова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</si>
  <si>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</si>
  <si>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Ларшина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</si>
  <si>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</si>
  <si>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</si>
  <si>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theme="1"/>
        <sz val="11.0"/>
      </rPr>
      <t xml:space="preserve">Русский язык                </t>
    </r>
    <r>
      <rPr>
        <rFont val="Calibri"/>
        <b/>
        <color theme="1"/>
        <sz val="11.0"/>
      </rPr>
      <t>Вайнула</t>
    </r>
  </si>
  <si>
    <r>
      <rPr>
        <rFont val="Calibri"/>
        <color theme="1"/>
        <sz val="11.0"/>
      </rPr>
      <t xml:space="preserve">Геометрия            </t>
    </r>
    <r>
      <rPr>
        <rFont val="Calibri"/>
        <b/>
        <color theme="1"/>
        <sz val="11.0"/>
      </rPr>
      <t>Ларшина</t>
    </r>
  </si>
  <si>
    <r>
      <rPr>
        <rFont val="Calibri"/>
        <color theme="1"/>
      </rPr>
      <t xml:space="preserve">Физика               </t>
    </r>
    <r>
      <rPr>
        <rFont val="Calibri"/>
        <b/>
        <color theme="1"/>
      </rPr>
      <t>Барышникова</t>
    </r>
  </si>
  <si>
    <r>
      <rPr>
        <rFont val="Calibri"/>
        <color theme="1"/>
      </rPr>
      <t xml:space="preserve">Биология                           </t>
    </r>
    <r>
      <rPr>
        <rFont val="Calibri"/>
        <b/>
        <color theme="1"/>
      </rPr>
      <t xml:space="preserve">Павленко </t>
    </r>
  </si>
  <si>
    <r>
      <rPr>
        <rFont val="Calibri"/>
        <color theme="1"/>
        <sz val="11.0"/>
      </rPr>
      <t xml:space="preserve">Геометрия            </t>
    </r>
    <r>
      <rPr>
        <rFont val="Calibri"/>
        <b/>
        <color theme="1"/>
        <sz val="11.0"/>
      </rPr>
      <t>Ларшина</t>
    </r>
  </si>
  <si>
    <r>
      <rPr>
        <rFont val="Calibri"/>
        <color theme="1"/>
      </rPr>
      <t xml:space="preserve">Литература                    </t>
    </r>
    <r>
      <rPr>
        <rFont val="Calibri"/>
        <b/>
        <color theme="1"/>
      </rPr>
      <t xml:space="preserve"> Вайнула</t>
    </r>
  </si>
  <si>
    <r>
      <rPr>
        <rFont val="Calibri"/>
        <color theme="1"/>
      </rPr>
      <t xml:space="preserve">Химия                         </t>
    </r>
    <r>
      <rPr>
        <rFont val="Calibri"/>
        <b/>
        <color theme="1"/>
      </rPr>
      <t>Созонов</t>
    </r>
  </si>
  <si>
    <t xml:space="preserve">Русский язык                 </t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</si>
  <si>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>Латышева</t>
    </r>
  </si>
  <si>
    <r>
      <rPr>
        <rFont val="Calibri"/>
        <color theme="1"/>
        <sz val="11.0"/>
      </rPr>
      <t xml:space="preserve">Литература                </t>
    </r>
    <r>
      <rPr>
        <rFont val="Calibri"/>
        <b/>
        <color theme="1"/>
        <sz val="11.0"/>
      </rPr>
      <t>Вайнула</t>
    </r>
  </si>
  <si>
    <r>
      <rPr>
        <rFont val="Calibri"/>
        <color rgb="FF000000"/>
        <sz val="11.0"/>
      </rPr>
      <t xml:space="preserve">Русский язык                   </t>
    </r>
    <r>
      <rPr>
        <rFont val="Calibri"/>
        <b/>
        <color rgb="FF000000"/>
        <sz val="11.0"/>
      </rPr>
      <t>Вайнула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</si>
  <si>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Ларшина</t>
    </r>
  </si>
  <si>
    <r>
      <rPr>
        <rFont val="Calibri"/>
        <color rgb="FF000000"/>
        <sz val="11.0"/>
      </rPr>
      <t xml:space="preserve">Информатика                 </t>
    </r>
    <r>
      <rPr>
        <rFont val="Calibri"/>
        <b/>
        <color rgb="FF000000"/>
        <sz val="11.0"/>
      </rPr>
      <t>Ларшина</t>
    </r>
  </si>
  <si>
    <r>
      <rPr>
        <rFont val="Calibri"/>
        <color theme="1"/>
        <sz val="11.0"/>
      </rPr>
      <t xml:space="preserve">История   </t>
    </r>
    <r>
      <rPr>
        <rFont val="Calibri"/>
        <b/>
        <color theme="1"/>
        <sz val="11.0"/>
      </rPr>
      <t>Павликов</t>
    </r>
  </si>
  <si>
    <r>
      <rPr>
        <rFont val="Calibri"/>
        <color rgb="FF000000"/>
        <sz val="11.0"/>
      </rPr>
      <t xml:space="preserve">География                  </t>
    </r>
    <r>
      <rPr>
        <rFont val="Calibri"/>
        <b/>
        <color rgb="FF000000"/>
        <sz val="11.0"/>
      </rPr>
      <t>Гайденко</t>
    </r>
  </si>
  <si>
    <r>
      <rPr>
        <rFont val="Calibri"/>
        <color theme="1"/>
      </rPr>
      <t xml:space="preserve">Обществознание                 </t>
    </r>
    <r>
      <rPr>
        <rFont val="Calibri"/>
        <b/>
        <color theme="1"/>
      </rPr>
      <t>Павликов</t>
    </r>
  </si>
  <si>
    <r>
      <rPr>
        <rFont val="Calibri"/>
        <color theme="1"/>
      </rPr>
      <t xml:space="preserve">Русский язык                    </t>
    </r>
    <r>
      <rPr>
        <rFont val="Calibri"/>
        <b/>
        <color theme="1"/>
      </rPr>
      <t>Вайнула</t>
    </r>
  </si>
  <si>
    <r>
      <rPr>
        <rFont val="Calibri"/>
        <color theme="1"/>
        <sz val="11.0"/>
      </rPr>
      <t xml:space="preserve">Тверческая мастерская       </t>
    </r>
    <r>
      <rPr>
        <rFont val="Calibri"/>
        <b/>
        <color theme="1"/>
        <sz val="11.0"/>
      </rPr>
      <t>Лалетина Елизавета</t>
    </r>
  </si>
  <si>
    <r>
      <rPr>
        <rFont val="Calibri"/>
        <color theme="1"/>
        <sz val="11.0"/>
      </rPr>
      <t xml:space="preserve">Тверческая мастерская       </t>
    </r>
    <r>
      <rPr>
        <rFont val="Calibri"/>
        <b/>
        <color theme="1"/>
        <sz val="11.0"/>
      </rPr>
      <t>Лалетина Елизавета</t>
    </r>
  </si>
  <si>
    <r>
      <rPr>
        <rFont val="Calibri"/>
        <color theme="1"/>
        <sz val="11.0"/>
      </rPr>
      <t xml:space="preserve">Тверческая мастерская       </t>
    </r>
    <r>
      <rPr>
        <rFont val="Calibri"/>
        <b/>
        <color theme="1"/>
        <sz val="11.0"/>
      </rPr>
      <t>Лалетина Елизавета</t>
    </r>
  </si>
  <si>
    <r>
      <rPr>
        <rFont val="Calibri"/>
        <color rgb="FF000000"/>
        <sz val="11.0"/>
      </rPr>
      <t xml:space="preserve">Сонастройка               </t>
    </r>
    <r>
      <rPr>
        <rFont val="Calibri"/>
        <b/>
        <color rgb="FF000000"/>
        <sz val="11.0"/>
      </rPr>
      <t>Павликов</t>
    </r>
  </si>
  <si>
    <r>
      <rPr>
        <rFont val="Calibri"/>
        <color rgb="FF000000"/>
        <sz val="11.0"/>
      </rPr>
      <t xml:space="preserve">Сонаcтройка </t>
    </r>
    <r>
      <rPr>
        <rFont val="Calibri"/>
        <b/>
        <color rgb="FF000000"/>
        <sz val="11.0"/>
      </rPr>
      <t>Тенешева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</si>
  <si>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Сонастройка       </t>
    </r>
    <r>
      <rPr>
        <rFont val="Calibri"/>
        <b/>
        <color rgb="FF000000"/>
        <sz val="11.0"/>
      </rPr>
      <t>Ларшина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</si>
  <si>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Латышева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</si>
  <si>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Лалетина Елизавета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</si>
  <si>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Лалетина Елизавета</t>
    </r>
  </si>
  <si>
    <r>
      <rPr>
        <rFont val="Calibri"/>
        <color rgb="FF000000"/>
        <sz val="11.0"/>
      </rPr>
      <t xml:space="preserve">Обществознание            </t>
    </r>
    <r>
      <rPr>
        <rFont val="Calibri"/>
        <b/>
        <color rgb="FF000000"/>
        <sz val="11.0"/>
      </rPr>
      <t>Павликов</t>
    </r>
  </si>
  <si>
    <r>
      <rPr>
        <rFont val="Calibri"/>
        <color rgb="FF000000"/>
        <sz val="11.0"/>
      </rPr>
      <t xml:space="preserve">Русский язык           </t>
    </r>
    <r>
      <rPr>
        <rFont val="Calibri"/>
        <b/>
        <color rgb="FF000000"/>
        <sz val="11.0"/>
      </rPr>
      <t xml:space="preserve"> Тенешева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</si>
  <si>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                        Ларшина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</si>
  <si>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 xml:space="preserve">Латышева     </t>
    </r>
    <r>
      <rPr>
        <rFont val="Calibri"/>
        <color theme="1"/>
        <sz val="11.0"/>
      </rPr>
      <t xml:space="preserve">  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</si>
  <si>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                     Ларшина</t>
    </r>
  </si>
  <si>
    <r>
      <rPr>
        <rFont val="Calibri"/>
        <color rgb="FF000000"/>
        <sz val="11.0"/>
      </rPr>
      <t xml:space="preserve">Биология                             </t>
    </r>
    <r>
      <rPr>
        <rFont val="Calibri"/>
        <b/>
        <color rgb="FF000000"/>
        <sz val="11.0"/>
      </rPr>
      <t xml:space="preserve"> Павленко*</t>
    </r>
  </si>
  <si>
    <r>
      <rPr>
        <rFont val="Calibri"/>
        <color rgb="FF000000"/>
        <sz val="11.0"/>
      </rPr>
      <t xml:space="preserve">Сонаcтройка </t>
    </r>
    <r>
      <rPr>
        <rFont val="Calibri"/>
        <b/>
        <color rgb="FF000000"/>
        <sz val="11.0"/>
      </rPr>
      <t>Тенешева</t>
    </r>
    <r>
      <rPr>
        <rFont val="Calibri"/>
        <color rgb="FF000000"/>
        <sz val="11.0"/>
      </rPr>
      <t xml:space="preserve"> </t>
    </r>
  </si>
  <si>
    <t>Сонаcтройка</t>
  </si>
  <si>
    <t xml:space="preserve">Сонастройка       </t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</si>
  <si>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</si>
  <si>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</si>
  <si>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</si>
  <si>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</si>
  <si>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rgb="FF000000"/>
        <sz val="11.0"/>
      </rPr>
      <t xml:space="preserve">Русский язык           </t>
    </r>
    <r>
      <rPr>
        <rFont val="Calibri"/>
        <b/>
        <color rgb="FF000000"/>
        <sz val="11.0"/>
      </rPr>
      <t xml:space="preserve"> Тенешева</t>
    </r>
  </si>
  <si>
    <r>
      <rPr>
        <rFont val="Calibri"/>
        <color theme="1"/>
        <sz val="11.0"/>
      </rPr>
      <t xml:space="preserve">Геометрия                         </t>
    </r>
    <r>
      <rPr>
        <rFont val="Calibri"/>
        <b/>
        <color theme="1"/>
        <sz val="11.0"/>
      </rPr>
      <t>Ларшина</t>
    </r>
  </si>
  <si>
    <r>
      <rPr>
        <rFont val="Calibri"/>
        <color rgb="FF000000"/>
        <sz val="11.0"/>
      </rPr>
      <t xml:space="preserve">Тьюторский час   </t>
    </r>
    <r>
      <rPr>
        <rFont val="Calibri"/>
        <b/>
        <color rgb="FF000000"/>
        <sz val="11.0"/>
      </rPr>
      <t>Лалетина</t>
    </r>
  </si>
  <si>
    <r>
      <rPr>
        <rFont val="Calibri"/>
        <color rgb="FF000000"/>
        <sz val="11.0"/>
      </rPr>
      <t xml:space="preserve">Русский язык           </t>
    </r>
    <r>
      <rPr>
        <rFont val="Calibri"/>
        <b/>
        <color rgb="FF000000"/>
        <sz val="11.0"/>
      </rPr>
      <t xml:space="preserve"> Тенешева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</si>
  <si>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 xml:space="preserve">Латышева     </t>
    </r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</si>
  <si>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 xml:space="preserve">Латышева     </t>
    </r>
    <r>
      <rPr>
        <rFont val="Calibri"/>
        <color theme="1"/>
        <sz val="11.0"/>
      </rPr>
      <t xml:space="preserve">  </t>
    </r>
  </si>
  <si>
    <r>
      <rPr>
        <rFont val="Calibri"/>
        <color rgb="FF000000"/>
        <sz val="11.0"/>
      </rPr>
      <t xml:space="preserve">Русский язык           </t>
    </r>
    <r>
      <rPr>
        <rFont val="Calibri"/>
        <b/>
        <color rgb="FF000000"/>
        <sz val="11.0"/>
      </rPr>
      <t xml:space="preserve"> Тенешева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</si>
  <si>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</si>
  <si>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                        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</si>
  <si>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                     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</si>
  <si>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 xml:space="preserve">   </t>
    </r>
    <r>
      <rPr>
        <rFont val="Calibri"/>
        <color theme="1"/>
        <sz val="11.0"/>
      </rPr>
      <t xml:space="preserve">  </t>
    </r>
  </si>
  <si>
    <t xml:space="preserve">Обществознание            </t>
  </si>
  <si>
    <r>
      <rPr>
        <rFont val="Calibri"/>
        <color theme="1"/>
        <sz val="11.0"/>
      </rPr>
      <t xml:space="preserve">Алгебра   </t>
    </r>
    <r>
      <rPr>
        <rFont val="Calibri"/>
        <b/>
        <color theme="1"/>
        <sz val="11.0"/>
      </rPr>
      <t xml:space="preserve">                      </t>
    </r>
  </si>
  <si>
    <r>
      <rPr>
        <rFont val="Calibri"/>
        <color theme="1"/>
        <sz val="11.0"/>
      </rPr>
      <t xml:space="preserve">Русский язык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</si>
  <si>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rgb="FF000000"/>
        <sz val="11.0"/>
      </rPr>
      <t xml:space="preserve">Русский язык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</si>
  <si>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                        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</si>
  <si>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                        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</si>
  <si>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Ларшина</t>
    </r>
  </si>
  <si>
    <r>
      <rPr>
        <rFont val="Calibri"/>
        <color theme="1"/>
        <sz val="11.0"/>
      </rPr>
      <t xml:space="preserve">История                      </t>
    </r>
    <r>
      <rPr>
        <rFont val="Calibri"/>
        <b/>
        <color theme="1"/>
        <sz val="11.0"/>
      </rPr>
      <t>Павликов</t>
    </r>
  </si>
  <si>
    <r>
      <rPr>
        <rFont val="Calibri"/>
        <color rgb="FF000000"/>
        <sz val="11.0"/>
      </rPr>
      <t xml:space="preserve">Информатика                   </t>
    </r>
    <r>
      <rPr>
        <rFont val="Calibri"/>
        <b/>
        <color rgb="FF000000"/>
        <sz val="11.0"/>
      </rPr>
      <t xml:space="preserve"> Ларшина</t>
    </r>
  </si>
  <si>
    <r>
      <rPr>
        <rFont val="Calibri"/>
        <color theme="1"/>
        <sz val="11.0"/>
      </rPr>
      <t xml:space="preserve">Геометрия                         </t>
    </r>
    <r>
      <rPr>
        <rFont val="Calibri"/>
        <b/>
        <color theme="1"/>
        <sz val="11.0"/>
      </rPr>
      <t>Ларшина</t>
    </r>
  </si>
  <si>
    <r>
      <rPr>
        <rFont val="Calibri"/>
        <color theme="1"/>
      </rPr>
      <t xml:space="preserve">Физика                     </t>
    </r>
    <r>
      <rPr>
        <rFont val="Calibri"/>
        <b/>
        <color theme="1"/>
      </rPr>
      <t xml:space="preserve"> Липко </t>
    </r>
  </si>
  <si>
    <r>
      <rPr>
        <rFont val="Calibri"/>
        <color theme="1"/>
      </rPr>
      <t xml:space="preserve">Физика                     </t>
    </r>
    <r>
      <rPr>
        <rFont val="Calibri"/>
        <b/>
        <color theme="1"/>
      </rPr>
      <t xml:space="preserve"> Липко </t>
    </r>
  </si>
  <si>
    <r>
      <rPr>
        <rFont val="Calibri"/>
        <color theme="1"/>
        <sz val="11.0"/>
      </rPr>
      <t xml:space="preserve">Геометрия                         </t>
    </r>
    <r>
      <rPr>
        <rFont val="Calibri"/>
        <b/>
        <color theme="1"/>
        <sz val="11.0"/>
      </rPr>
      <t>Ларшина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</si>
  <si>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 xml:space="preserve"> </t>
    </r>
    <r>
      <rPr>
        <rFont val="Calibri"/>
        <color theme="1"/>
        <sz val="11.0"/>
      </rPr>
      <t xml:space="preserve">  </t>
    </r>
  </si>
  <si>
    <r>
      <rPr>
        <rFont val="Calibri"/>
        <color rgb="FF000000"/>
        <sz val="11.0"/>
      </rPr>
      <t xml:space="preserve">Русский язык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</si>
  <si>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Русский язык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</si>
  <si>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theme="1"/>
        <sz val="11.0"/>
      </rPr>
      <t xml:space="preserve">Русский язык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</si>
  <si>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Русский язык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</si>
  <si>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Литература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</si>
  <si>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rgb="FF000000"/>
        <sz val="11.0"/>
      </rPr>
      <t xml:space="preserve">Русский язык           </t>
    </r>
    <r>
      <rPr>
        <rFont val="Calibri"/>
        <b/>
        <color rgb="FF000000"/>
        <sz val="11.0"/>
      </rPr>
      <t xml:space="preserve"> </t>
    </r>
  </si>
  <si>
    <t xml:space="preserve">Алгебра                            </t>
  </si>
  <si>
    <r>
      <rPr>
        <rFont val="Calibri"/>
        <color theme="1"/>
        <sz val="11.0"/>
      </rPr>
      <t xml:space="preserve">Русский язык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</si>
  <si>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Алгебра   </t>
    </r>
    <r>
      <rPr>
        <rFont val="Calibri"/>
        <b/>
        <color theme="1"/>
        <sz val="11.0"/>
      </rPr>
      <t xml:space="preserve"> </t>
    </r>
  </si>
  <si>
    <r>
      <rPr>
        <rFont val="Calibri"/>
        <color rgb="FF000000"/>
        <sz val="11.0"/>
      </rPr>
      <t xml:space="preserve">Литература           </t>
    </r>
    <r>
      <rPr>
        <rFont val="Calibri"/>
        <b/>
        <color rgb="FF000000"/>
        <sz val="11.0"/>
      </rPr>
      <t xml:space="preserve"> Тенешева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</si>
  <si>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 xml:space="preserve">Латышева     </t>
    </r>
    <r>
      <rPr>
        <rFont val="Calibri"/>
        <color theme="1"/>
        <sz val="11.0"/>
      </rPr>
      <t xml:space="preserve">  </t>
    </r>
  </si>
  <si>
    <r>
      <rPr>
        <rFont val="Calibri"/>
        <color rgb="FF000000"/>
        <sz val="11.0"/>
      </rPr>
      <t xml:space="preserve">Литература           </t>
    </r>
    <r>
      <rPr>
        <rFont val="Calibri"/>
        <b/>
        <color rgb="FF000000"/>
        <sz val="11.0"/>
      </rPr>
      <t xml:space="preserve"> Тенешева</t>
    </r>
  </si>
  <si>
    <r>
      <rPr>
        <rFont val="Calibri"/>
        <color rgb="FF000000"/>
        <sz val="11.0"/>
      </rPr>
      <t xml:space="preserve">Биология                             </t>
    </r>
    <r>
      <rPr>
        <rFont val="Calibri"/>
        <b/>
        <color rgb="FF000000"/>
        <sz val="11.0"/>
      </rPr>
      <t xml:space="preserve"> Павленко</t>
    </r>
  </si>
  <si>
    <r>
      <rPr>
        <rFont val="Calibri"/>
        <color theme="1"/>
        <sz val="11.0"/>
      </rPr>
      <t xml:space="preserve">Химия                        </t>
    </r>
    <r>
      <rPr>
        <rFont val="Calibri"/>
        <b/>
        <color theme="1"/>
        <sz val="11.0"/>
      </rPr>
      <t>Четверикова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</si>
  <si>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                     Ларшина</t>
    </r>
  </si>
  <si>
    <r>
      <rPr>
        <rFont val="Calibri"/>
        <color theme="1"/>
        <sz val="11.0"/>
      </rPr>
      <t xml:space="preserve">История                      </t>
    </r>
    <r>
      <rPr>
        <rFont val="Calibri"/>
        <b/>
        <color theme="1"/>
        <sz val="11.0"/>
      </rPr>
      <t>Павликов</t>
    </r>
  </si>
  <si>
    <t xml:space="preserve">Физика                     </t>
  </si>
  <si>
    <r>
      <rPr>
        <rFont val="Calibri"/>
        <color rgb="FF000000"/>
        <sz val="11.0"/>
      </rPr>
      <t xml:space="preserve">Информатика                   </t>
    </r>
    <r>
      <rPr>
        <rFont val="Calibri"/>
        <b/>
        <color rgb="FF000000"/>
        <sz val="11.0"/>
      </rPr>
      <t xml:space="preserve"> </t>
    </r>
  </si>
  <si>
    <t xml:space="preserve">Геометрия                        </t>
  </si>
  <si>
    <t xml:space="preserve">Алгебра               </t>
  </si>
  <si>
    <r>
      <rPr>
        <rFont val="Calibri"/>
        <color theme="1"/>
        <sz val="11.0"/>
      </rPr>
      <t xml:space="preserve">Алгебра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</si>
  <si>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Физика       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</si>
  <si>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Информатика     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</si>
  <si>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rgb="FF000000"/>
        <sz val="11.0"/>
      </rPr>
      <t xml:space="preserve">Геометрия   </t>
    </r>
    <r>
      <rPr>
        <rFont val="Calibri"/>
        <b/>
        <color rgb="FF000000"/>
        <sz val="11.0"/>
      </rPr>
      <t xml:space="preserve"> </t>
    </r>
  </si>
  <si>
    <t xml:space="preserve">История                      </t>
  </si>
  <si>
    <r>
      <rPr>
        <rFont val="Calibri"/>
        <color rgb="FF000000"/>
        <sz val="11.0"/>
      </rPr>
      <t xml:space="preserve">Литература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</si>
  <si>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theme="1"/>
        <sz val="11.0"/>
      </rPr>
      <t xml:space="preserve">Алгебра   </t>
    </r>
    <r>
      <rPr>
        <rFont val="Calibri"/>
        <b/>
        <color theme="1"/>
        <sz val="11.0"/>
      </rPr>
      <t xml:space="preserve"> </t>
    </r>
  </si>
  <si>
    <r>
      <rPr>
        <rFont val="Calibri"/>
        <color rgb="FF000000"/>
        <sz val="11.0"/>
      </rPr>
      <t xml:space="preserve">Информатика        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</si>
  <si>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theme="1"/>
        <sz val="11.0"/>
      </rPr>
      <t xml:space="preserve">География                 </t>
    </r>
    <r>
      <rPr>
        <rFont val="Calibri"/>
        <b/>
        <color theme="1"/>
        <sz val="11.0"/>
      </rPr>
      <t>Гайденко</t>
    </r>
  </si>
  <si>
    <r>
      <rPr>
        <rFont val="Calibri"/>
        <color theme="1"/>
      </rPr>
      <t xml:space="preserve">Физика                     </t>
    </r>
    <r>
      <rPr>
        <rFont val="Calibri"/>
        <b/>
        <color theme="1"/>
      </rPr>
      <t xml:space="preserve"> Липко *</t>
    </r>
  </si>
  <si>
    <r>
      <rPr>
        <rFont val="Calibri"/>
        <color rgb="FF000000"/>
        <sz val="11.0"/>
      </rPr>
      <t xml:space="preserve">Биология                             </t>
    </r>
    <r>
      <rPr>
        <rFont val="Calibri"/>
        <b/>
        <color rgb="FF000000"/>
        <sz val="11.0"/>
      </rPr>
      <t xml:space="preserve"> Павленко*</t>
    </r>
  </si>
  <si>
    <r>
      <rPr>
        <rFont val="Calibri"/>
        <color theme="1"/>
        <sz val="11.0"/>
      </rPr>
      <t xml:space="preserve">Латышева        </t>
    </r>
    <r>
      <rPr>
        <rFont val="Calibri"/>
        <b/>
        <color theme="1"/>
        <sz val="11.0"/>
      </rPr>
      <t>Вакансия 3</t>
    </r>
  </si>
  <si>
    <t>Химия                        Четверикова</t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</si>
  <si>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 xml:space="preserve"> </t>
    </r>
    <r>
      <rPr>
        <rFont val="Calibri"/>
        <color theme="1"/>
        <sz val="11.0"/>
      </rPr>
      <t xml:space="preserve">  </t>
    </r>
  </si>
  <si>
    <r>
      <rPr>
        <rFont val="Calibri"/>
        <color rgb="FF000000"/>
        <sz val="11.0"/>
      </rPr>
      <t xml:space="preserve">Литература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</si>
  <si>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Биология                  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</si>
  <si>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theme="1"/>
        <sz val="11.0"/>
      </rPr>
      <t xml:space="preserve">Литература           </t>
    </r>
    <r>
      <rPr>
        <rFont val="Calibri"/>
        <b/>
        <color theme="1"/>
        <sz val="11.0"/>
      </rPr>
      <t xml:space="preserve"> </t>
    </r>
  </si>
  <si>
    <t xml:space="preserve">Алгебра     </t>
  </si>
  <si>
    <r>
      <rPr>
        <rFont val="Calibri"/>
        <color rgb="FF000000"/>
        <sz val="11.0"/>
      </rPr>
      <t xml:space="preserve">Литература           </t>
    </r>
    <r>
      <rPr>
        <rFont val="Calibri"/>
        <b/>
        <color rgb="FF000000"/>
        <sz val="11.0"/>
      </rPr>
      <t xml:space="preserve"> </t>
    </r>
  </si>
  <si>
    <t xml:space="preserve">Информатика           </t>
  </si>
  <si>
    <r>
      <rPr>
        <rFont val="Calibri"/>
        <color theme="1"/>
        <sz val="11.0"/>
      </rPr>
      <t xml:space="preserve">Литература           </t>
    </r>
    <r>
      <rPr>
        <rFont val="Calibri"/>
        <b/>
        <color theme="1"/>
        <sz val="11.0"/>
      </rPr>
      <t xml:space="preserve"> </t>
    </r>
  </si>
  <si>
    <t>С 7.10                Математика                  Ларшина  ФАКУЛЬТАТИВ ОГЭ</t>
  </si>
  <si>
    <t>с 8.10           Обществознание           Коломеец             ФАКУЛЬТАТИВ ОГЭ</t>
  </si>
  <si>
    <t xml:space="preserve">Со 2.10                                   Русский язык        Тенешева                                 ФАКУЛЬТАТИВ ОГЭ </t>
  </si>
  <si>
    <t>С 3.10                           Биология              Павленко                      ФАКУЛЬТАТИВ ОГЭ</t>
  </si>
  <si>
    <r>
      <rPr>
        <rFont val="Calibri"/>
        <color theme="1"/>
        <sz val="11.0"/>
      </rPr>
      <t xml:space="preserve">Тьюторский час           </t>
    </r>
    <r>
      <rPr>
        <rFont val="Calibri"/>
        <b/>
        <color theme="1"/>
        <sz val="11.0"/>
      </rPr>
      <t xml:space="preserve"> Лалетина</t>
    </r>
  </si>
  <si>
    <t xml:space="preserve">География                </t>
  </si>
  <si>
    <t>Факультатив ОГЭ (обществознание)</t>
  </si>
  <si>
    <r>
      <rPr>
        <rFont val="Calibri"/>
        <color theme="1"/>
      </rPr>
      <t xml:space="preserve">Физика                     </t>
    </r>
    <r>
      <rPr>
        <rFont val="Calibri"/>
        <b/>
        <color theme="1"/>
      </rPr>
      <t xml:space="preserve"> </t>
    </r>
  </si>
  <si>
    <t>ФАКУЛЬТАТИВ ОГЭ (биология)</t>
  </si>
  <si>
    <t>С 7.10                Математика                 ФАКУЛЬТАТИВ ОГЭ</t>
  </si>
  <si>
    <t xml:space="preserve">       Обществознание                    ФАКУЛЬТАТИВ ОГЭ</t>
  </si>
  <si>
    <t>Биология                                 ФАКУЛЬТАТИВ ОГЭ</t>
  </si>
  <si>
    <t xml:space="preserve">                                 Русский язык                                 ФАКУЛЬТАТИВ ОГЭ </t>
  </si>
  <si>
    <t xml:space="preserve">                                ФАКУЛЬТАТИВ ОГЭ                                   (русский язык)</t>
  </si>
  <si>
    <t xml:space="preserve">                               ФАКУЛЬТАТИВ ОГЭ                         (русский язык)</t>
  </si>
  <si>
    <t xml:space="preserve">                      ФАКУЛЬТАТИВ ОГЭ              (биология)</t>
  </si>
  <si>
    <t>ФАКУЛЬТАТИВ ОГЭ (математика)</t>
  </si>
  <si>
    <t xml:space="preserve">                ФАКУЛЬТАТИВ ОГЭ                   Математика</t>
  </si>
  <si>
    <t xml:space="preserve">      Обществознание                    ФАКУЛЬТАТИВ ОГЭ</t>
  </si>
  <si>
    <r>
      <rPr>
        <rFont val="Calibri"/>
        <b/>
        <color theme="1"/>
        <sz val="11.0"/>
      </rPr>
      <t xml:space="preserve">             </t>
    </r>
    <r>
      <rPr>
        <rFont val="Calibri"/>
        <b val="0"/>
        <color theme="1"/>
        <sz val="11.0"/>
      </rPr>
      <t xml:space="preserve"> Математика                  ФАКУЛЬТАТИВ ОГЭ</t>
    </r>
  </si>
  <si>
    <t xml:space="preserve">        Обществознание                       ФАКУЛЬТАТИВ ОГЭ</t>
  </si>
  <si>
    <r>
      <rPr>
        <rFont val="Calibri"/>
        <color theme="1"/>
        <sz val="11.0"/>
      </rPr>
      <t xml:space="preserve">Тверческая мастерская       </t>
    </r>
    <r>
      <rPr>
        <rFont val="Calibri"/>
        <b/>
        <color theme="1"/>
        <sz val="11.0"/>
      </rPr>
      <t>Лалетина Елизавета</t>
    </r>
  </si>
  <si>
    <r>
      <rPr>
        <rFont val="Calibri"/>
        <color theme="1"/>
        <sz val="11.0"/>
      </rPr>
      <t xml:space="preserve">Тверческая мастерская       </t>
    </r>
    <r>
      <rPr>
        <rFont val="Calibri"/>
        <b/>
        <color theme="1"/>
        <sz val="11.0"/>
      </rPr>
      <t>Лалетина Елизавета</t>
    </r>
  </si>
  <si>
    <r>
      <rPr>
        <rFont val="Calibri"/>
        <color theme="1"/>
        <sz val="11.0"/>
      </rPr>
      <t xml:space="preserve">Тверческая мастерская       </t>
    </r>
    <r>
      <rPr>
        <rFont val="Calibri"/>
        <b/>
        <color theme="1"/>
        <sz val="11.0"/>
      </rPr>
      <t>Лалетина Елизавета</t>
    </r>
  </si>
  <si>
    <r>
      <rPr>
        <rFont val="Calibri"/>
        <color theme="1"/>
        <sz val="11.0"/>
      </rPr>
      <t xml:space="preserve">Физика                  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</si>
  <si>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Алгебра 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</si>
  <si>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</si>
  <si>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</si>
  <si>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</si>
  <si>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</si>
  <si>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</si>
  <si>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</si>
  <si>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rgb="FF000000"/>
        <sz val="11.0"/>
      </rPr>
      <t xml:space="preserve">Сонастройка               </t>
    </r>
    <r>
      <rPr>
        <rFont val="Calibri"/>
        <b/>
        <color rgb="FF000000"/>
        <sz val="11.0"/>
      </rPr>
      <t>Павликов</t>
    </r>
  </si>
  <si>
    <r>
      <rPr>
        <rFont val="Calibri"/>
        <color rgb="FF000000"/>
        <sz val="11.0"/>
      </rPr>
      <t xml:space="preserve">Сонаcтройка </t>
    </r>
    <r>
      <rPr>
        <rFont val="Calibri"/>
        <b/>
        <color rgb="FF000000"/>
        <sz val="11.0"/>
      </rPr>
      <t>Гайденко</t>
    </r>
  </si>
  <si>
    <r>
      <rPr>
        <rFont val="Calibri"/>
        <color rgb="FF000000"/>
        <sz val="11.0"/>
      </rPr>
      <t xml:space="preserve">Сонастройка       </t>
    </r>
    <r>
      <rPr>
        <rFont val="Calibri"/>
        <b/>
        <color rgb="FF000000"/>
        <sz val="11.0"/>
      </rPr>
      <t>Ларшина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</si>
  <si>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Латышева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</si>
  <si>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Лалетина Елизавета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</si>
  <si>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</si>
  <si>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</si>
  <si>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</si>
  <si>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rgb="FF000000"/>
        <sz val="11.0"/>
      </rPr>
      <t xml:space="preserve">Алгебра   </t>
    </r>
    <r>
      <rPr>
        <rFont val="Calibri"/>
        <color rgb="FF000000"/>
        <sz val="11.0"/>
      </rPr>
      <t xml:space="preserve">                      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</si>
  <si>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                    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</si>
  <si>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                        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</si>
  <si>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                     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</si>
  <si>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 xml:space="preserve">    </t>
    </r>
    <r>
      <rPr>
        <rFont val="Calibri"/>
        <color theme="1"/>
        <sz val="11.0"/>
      </rPr>
      <t xml:space="preserve">  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</si>
  <si>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                    </t>
    </r>
  </si>
  <si>
    <r>
      <rPr>
        <rFont val="Calibri"/>
        <color rgb="FF000000"/>
        <sz val="11.0"/>
      </rPr>
      <t xml:space="preserve">Обществознание            </t>
    </r>
    <r>
      <rPr>
        <rFont val="Calibri"/>
        <b/>
        <color rgb="FF000000"/>
        <sz val="11.0"/>
      </rPr>
      <t>Павликов</t>
    </r>
  </si>
  <si>
    <r>
      <rPr>
        <rFont val="Calibri"/>
        <color theme="1"/>
        <sz val="11.0"/>
      </rPr>
      <t xml:space="preserve">География                 </t>
    </r>
    <r>
      <rPr>
        <rFont val="Calibri"/>
        <b/>
        <color theme="1"/>
        <sz val="11.0"/>
      </rPr>
      <t>Гайденко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</si>
  <si>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                        Ларшина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</si>
  <si>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 xml:space="preserve">Латышева     </t>
    </r>
    <r>
      <rPr>
        <rFont val="Calibri"/>
        <color theme="1"/>
        <sz val="11.0"/>
      </rPr>
      <t xml:space="preserve">  </t>
    </r>
  </si>
  <si>
    <r>
      <rPr>
        <rFont val="Calibri"/>
        <color theme="1"/>
      </rPr>
      <t xml:space="preserve">Химия                                   </t>
    </r>
    <r>
      <rPr>
        <rFont val="Calibri"/>
        <b/>
        <color theme="1"/>
      </rPr>
      <t>Созонов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</si>
  <si>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                     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</si>
  <si>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                        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</si>
  <si>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</t>
    </r>
  </si>
  <si>
    <t xml:space="preserve">Геометрия                       </t>
  </si>
  <si>
    <r>
      <rPr>
        <rFont val="Calibri"/>
        <color rgb="FF000000"/>
        <sz val="11.0"/>
      </rPr>
      <t xml:space="preserve">Информатика        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</si>
  <si>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Биология                  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</si>
  <si>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</si>
  <si>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Информатика        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</si>
  <si>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Информатика        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</si>
  <si>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</si>
  <si>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Русский язык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</si>
  <si>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Тьюторский час   </t>
    </r>
    <r>
      <rPr>
        <rFont val="Calibri"/>
        <b/>
        <color rgb="FF000000"/>
        <sz val="11.0"/>
      </rPr>
      <t>Лалетина</t>
    </r>
  </si>
  <si>
    <r>
      <rPr>
        <rFont val="Calibri"/>
        <color theme="1"/>
        <sz val="11.0"/>
      </rPr>
      <t xml:space="preserve">Геометрия                         </t>
    </r>
    <r>
      <rPr>
        <rFont val="Calibri"/>
        <b/>
        <color theme="1"/>
        <sz val="11.0"/>
      </rPr>
      <t>Ларшина</t>
    </r>
  </si>
  <si>
    <r>
      <rPr>
        <rFont val="Calibri"/>
        <color rgb="FF000000"/>
        <sz val="11.0"/>
      </rPr>
      <t xml:space="preserve">Информатика                   </t>
    </r>
    <r>
      <rPr>
        <rFont val="Calibri"/>
        <b/>
        <color rgb="FF000000"/>
        <sz val="11.0"/>
      </rPr>
      <t xml:space="preserve"> Ларшина</t>
    </r>
  </si>
  <si>
    <r>
      <rPr>
        <rFont val="Calibri"/>
        <color theme="1"/>
        <sz val="11.0"/>
      </rPr>
      <t xml:space="preserve">Геометрия                         </t>
    </r>
    <r>
      <rPr>
        <rFont val="Calibri"/>
        <b/>
        <color theme="1"/>
        <sz val="11.0"/>
      </rPr>
      <t>Ларшина</t>
    </r>
  </si>
  <si>
    <r>
      <rPr>
        <rFont val="Calibri"/>
        <color rgb="FF000000"/>
        <sz val="11.0"/>
      </rPr>
      <t xml:space="preserve">Русский язык           </t>
    </r>
    <r>
      <rPr>
        <rFont val="Calibri"/>
        <b/>
        <color rgb="FF000000"/>
        <sz val="11.0"/>
      </rPr>
      <t xml:space="preserve"> Петрова</t>
    </r>
  </si>
  <si>
    <r>
      <rPr>
        <rFont val="Calibri"/>
        <color rgb="FF000000"/>
        <sz val="11.0"/>
      </rPr>
      <t xml:space="preserve">Русский язык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</si>
  <si>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</t>
    </r>
  </si>
  <si>
    <r>
      <rPr>
        <rFont val="Calibri"/>
        <color theme="1"/>
      </rPr>
      <t xml:space="preserve">Химия                                   </t>
    </r>
    <r>
      <rPr>
        <rFont val="Calibri"/>
        <b/>
        <color theme="1"/>
      </rPr>
      <t xml:space="preserve"> </t>
    </r>
  </si>
  <si>
    <r>
      <rPr>
        <rFont val="Calibri"/>
        <color rgb="FF000000"/>
        <sz val="11.0"/>
      </rPr>
      <t xml:space="preserve">Биология                             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</si>
  <si>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Русский язык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</si>
  <si>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Русский язык           </t>
    </r>
    <r>
      <rPr>
        <rFont val="Calibri"/>
        <b/>
        <color rgb="FF000000"/>
        <sz val="11.0"/>
      </rPr>
      <t xml:space="preserve"> </t>
    </r>
  </si>
  <si>
    <t xml:space="preserve">                       Биология                               ФАКУЛЬТАТИВ ОГЭ</t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</si>
  <si>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                        </t>
    </r>
  </si>
  <si>
    <r>
      <rPr>
        <rFont val="Calibri"/>
        <color rgb="FF000000"/>
        <sz val="11.0"/>
      </rPr>
      <t xml:space="preserve">Русский язык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</si>
  <si>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theme="1"/>
        <sz val="11.0"/>
      </rPr>
      <t xml:space="preserve">Алгебра   </t>
    </r>
    <r>
      <rPr>
        <rFont val="Calibri"/>
        <color theme="1"/>
        <sz val="11.0"/>
      </rPr>
      <t xml:space="preserve"> 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</si>
  <si>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Ларшина</t>
    </r>
  </si>
  <si>
    <r>
      <rPr>
        <rFont val="Calibri"/>
        <color theme="1"/>
        <sz val="11.0"/>
      </rPr>
      <t xml:space="preserve">История                      </t>
    </r>
    <r>
      <rPr>
        <rFont val="Calibri"/>
        <b/>
        <color theme="1"/>
        <sz val="11.0"/>
      </rPr>
      <t>Павликов</t>
    </r>
  </si>
  <si>
    <r>
      <rPr>
        <rFont val="Calibri"/>
        <color theme="1"/>
      </rPr>
      <t xml:space="preserve">Физика                     </t>
    </r>
    <r>
      <rPr>
        <rFont val="Calibri"/>
        <b/>
        <color theme="1"/>
      </rPr>
      <t xml:space="preserve"> Барышникова </t>
    </r>
  </si>
  <si>
    <r>
      <rPr>
        <rFont val="Calibri"/>
        <color rgb="FF000000"/>
        <sz val="11.0"/>
      </rPr>
      <t xml:space="preserve">Русский язык           </t>
    </r>
    <r>
      <rPr>
        <rFont val="Calibri"/>
        <b/>
        <color rgb="FF000000"/>
        <sz val="11.0"/>
      </rPr>
      <t xml:space="preserve"> Петрова</t>
    </r>
  </si>
  <si>
    <r>
      <rPr>
        <rFont val="Calibri"/>
        <color rgb="FF000000"/>
        <sz val="11.0"/>
      </rPr>
      <t xml:space="preserve">Русский язык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</si>
  <si>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Информатика        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</si>
  <si>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Русский язык           </t>
    </r>
    <r>
      <rPr>
        <rFont val="Calibri"/>
        <b/>
        <color rgb="FF000000"/>
        <sz val="11.0"/>
      </rPr>
      <t xml:space="preserve"> </t>
    </r>
  </si>
  <si>
    <t>Русский язык                              Факультатив ОГЭ</t>
  </si>
  <si>
    <r>
      <rPr>
        <rFont val="Calibri"/>
        <color rgb="FF000000"/>
        <sz val="11.0"/>
      </rPr>
      <t xml:space="preserve">Русский язык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</si>
  <si>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Биология                             </t>
    </r>
    <r>
      <rPr>
        <rFont val="Calibri"/>
        <b/>
        <color rgb="FF000000"/>
        <sz val="11.0"/>
      </rPr>
      <t xml:space="preserve"> </t>
    </r>
  </si>
  <si>
    <t xml:space="preserve">                                  Русский язык                                      ФАКУЛЬТАТИВ ОГЭ </t>
  </si>
  <si>
    <r>
      <rPr>
        <rFont val="Calibri"/>
        <color rgb="FF000000"/>
        <sz val="11.0"/>
      </rPr>
      <t xml:space="preserve">Литература           </t>
    </r>
    <r>
      <rPr>
        <rFont val="Calibri"/>
        <b/>
        <color rgb="FF000000"/>
        <sz val="11.0"/>
      </rPr>
      <t xml:space="preserve"> </t>
    </r>
  </si>
  <si>
    <t xml:space="preserve">                       Биология                                   ФАКУЛЬТАТИВ ОГЭ</t>
  </si>
  <si>
    <r>
      <rPr>
        <rFont val="Calibri"/>
        <color rgb="FF000000"/>
        <sz val="11.0"/>
      </rPr>
      <t xml:space="preserve">Биология                  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</si>
  <si>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theme="1"/>
      </rPr>
      <t xml:space="preserve">Физика                     </t>
    </r>
    <r>
      <rPr>
        <rFont val="Calibri"/>
        <b/>
        <color theme="1"/>
      </rPr>
      <t xml:space="preserve"> Барышникова </t>
    </r>
  </si>
  <si>
    <r>
      <rPr>
        <rFont val="Calibri"/>
        <color rgb="FF000000"/>
        <sz val="11.0"/>
      </rPr>
      <t xml:space="preserve">Литература           </t>
    </r>
    <r>
      <rPr>
        <rFont val="Calibri"/>
        <b/>
        <color rgb="FF000000"/>
        <sz val="11.0"/>
      </rPr>
      <t xml:space="preserve"> Петрова</t>
    </r>
  </si>
  <si>
    <r>
      <rPr>
        <rFont val="Calibri"/>
        <color rgb="FF000000"/>
        <sz val="11.0"/>
      </rPr>
      <t xml:space="preserve">Русский язык         </t>
    </r>
    <r>
      <rPr>
        <rFont val="Calibri"/>
        <b/>
        <color rgb="FF000000"/>
        <sz val="11.0"/>
      </rPr>
      <t xml:space="preserve"> Петрова</t>
    </r>
  </si>
  <si>
    <r>
      <rPr>
        <rFont val="Calibri"/>
        <color rgb="FF000000"/>
        <sz val="11.0"/>
      </rPr>
      <t xml:space="preserve">Биология                             </t>
    </r>
    <r>
      <rPr>
        <rFont val="Calibri"/>
        <b/>
        <color rgb="FF000000"/>
        <sz val="11.0"/>
      </rPr>
      <t xml:space="preserve"> Павленко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</si>
  <si>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                     Ларшина</t>
    </r>
  </si>
  <si>
    <r>
      <rPr>
        <rFont val="Calibri"/>
        <color rgb="FF000000"/>
        <sz val="11.0"/>
      </rPr>
      <t xml:space="preserve">Биология                  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</si>
  <si>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Русский язык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</si>
  <si>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Русский язык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</si>
  <si>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Биология                  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</si>
  <si>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theme="1"/>
      </rPr>
      <t xml:space="preserve">Английский язык                         </t>
    </r>
    <r>
      <rPr>
        <rFont val="Calibri"/>
        <color theme="1"/>
      </rPr>
      <t xml:space="preserve"> </t>
    </r>
  </si>
  <si>
    <r>
      <rPr>
        <rFont val="Calibri"/>
        <color rgb="FF000000"/>
        <sz val="11.0"/>
      </rPr>
      <t xml:space="preserve">Литература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</si>
  <si>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Литература          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</si>
  <si>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 xml:space="preserve">Литература           </t>
    </r>
    <r>
      <rPr>
        <rFont val="Calibri"/>
        <b/>
        <color rgb="FF000000"/>
        <sz val="11.0"/>
      </rPr>
      <t xml:space="preserve"> </t>
    </r>
  </si>
  <si>
    <t xml:space="preserve">                              Русский язык                                       ФАКУЛЬТАТИВ ОГЭ </t>
  </si>
  <si>
    <r>
      <rPr>
        <rFont val="Calibri"/>
        <color rgb="FF000000"/>
        <sz val="11.0"/>
      </rPr>
      <t xml:space="preserve">Русский язык           </t>
    </r>
    <r>
      <rPr>
        <rFont val="Calibri"/>
        <b/>
        <color rgb="FF000000"/>
        <sz val="11.0"/>
      </rPr>
      <t xml:space="preserve"> </t>
    </r>
  </si>
  <si>
    <t xml:space="preserve">                         Биология                                 ФАКУЛЬТАТИВ ОГЭ</t>
  </si>
  <si>
    <r>
      <rPr>
        <rFont val="Calibri"/>
        <color theme="1"/>
        <sz val="11.0"/>
      </rPr>
      <t xml:space="preserve">Английский язык         </t>
    </r>
    <r>
      <rPr>
        <rFont val="Calibri"/>
        <color theme="1"/>
        <sz val="11.0"/>
      </rPr>
      <t xml:space="preserve">    </t>
    </r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</si>
  <si>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 xml:space="preserve">Латышева     </t>
    </r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</si>
  <si>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 xml:space="preserve">Английский язык         </t>
    </r>
    <r>
      <rPr>
        <rFont val="Calibri"/>
        <b/>
        <color theme="1"/>
        <sz val="11.0"/>
      </rPr>
      <t xml:space="preserve">Латышева     </t>
    </r>
    <r>
      <rPr>
        <rFont val="Calibri"/>
        <color theme="1"/>
        <sz val="11.0"/>
      </rPr>
      <t xml:space="preserve">  </t>
    </r>
  </si>
  <si>
    <r>
      <rPr>
        <rFont val="Calibri"/>
        <color rgb="FF000000"/>
        <sz val="11.0"/>
      </rPr>
      <t xml:space="preserve">Литература           </t>
    </r>
    <r>
      <rPr>
        <rFont val="Calibri"/>
        <b/>
        <color rgb="FF000000"/>
        <sz val="11.0"/>
      </rPr>
      <t xml:space="preserve"> Петрова</t>
    </r>
  </si>
  <si>
    <r>
      <rPr>
        <rFont val="Calibri"/>
        <color rgb="FF000000"/>
        <sz val="11.0"/>
      </rPr>
      <t xml:space="preserve">Биология                             </t>
    </r>
    <r>
      <rPr>
        <rFont val="Calibri"/>
        <b/>
        <color rgb="FF000000"/>
        <sz val="11.0"/>
      </rPr>
      <t xml:space="preserve"> Павленко*</t>
    </r>
  </si>
  <si>
    <r>
      <rPr>
        <rFont val="Calibri"/>
        <color rgb="FF000000"/>
        <sz val="11.0"/>
      </rPr>
      <t xml:space="preserve">Литература           </t>
    </r>
    <r>
      <rPr>
        <rFont val="Calibri"/>
        <b/>
        <color rgb="FF000000"/>
        <sz val="11.0"/>
      </rPr>
      <t xml:space="preserve"> </t>
    </r>
  </si>
  <si>
    <t xml:space="preserve">                          Биология                                    ФАКУЛЬТАТИВ ОГЭ</t>
  </si>
  <si>
    <r>
      <rPr>
        <rFont val="Calibri"/>
        <color rgb="FF000000"/>
        <sz val="11.0"/>
      </rPr>
      <t xml:space="preserve">Литература           </t>
    </r>
    <r>
      <rPr>
        <rFont val="Calibri"/>
        <b/>
        <color rgb="FF000000"/>
        <sz val="11.0"/>
      </rPr>
      <t xml:space="preserve"> </t>
    </r>
  </si>
  <si>
    <t>Обществознание                      ФАКУЛЬТАТИВ ОГЭ</t>
  </si>
  <si>
    <t xml:space="preserve">         Обществознание                   ФАКУЛЬТАТИВ ОГЭ</t>
  </si>
  <si>
    <t xml:space="preserve">                          Русский язык                                      ФАКУЛЬТАТИВ ОГЭ </t>
  </si>
  <si>
    <t>Математика                   ФАКУЛЬТАТИВ ОГЭ</t>
  </si>
  <si>
    <t xml:space="preserve">              Математика                    ФАКУЛЬТАТИВ ОГЭ</t>
  </si>
  <si>
    <r>
      <rPr>
        <rFont val="Calibri"/>
        <color theme="1"/>
        <sz val="11.0"/>
      </rPr>
      <t xml:space="preserve">Сонастройка  </t>
    </r>
    <r>
      <rPr>
        <rFont val="Calibri"/>
        <b/>
        <color theme="1"/>
        <sz val="11.0"/>
      </rPr>
      <t xml:space="preserve"> 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</si>
  <si>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                      </t>
    </r>
  </si>
  <si>
    <r>
      <rPr>
        <rFont val="Calibri"/>
        <color rgb="FF000000"/>
        <sz val="11.0"/>
      </rPr>
      <t xml:space="preserve">Алгебра   </t>
    </r>
    <r>
      <rPr>
        <rFont val="Calibri"/>
        <b/>
        <color rgb="FF000000"/>
        <sz val="11.0"/>
      </rPr>
      <t xml:space="preserve">                    </t>
    </r>
  </si>
  <si>
    <t xml:space="preserve">Информатика                   </t>
  </si>
  <si>
    <r>
      <rPr>
        <rFont val="Calibri"/>
        <color rgb="FF000000"/>
        <sz val="11.0"/>
      </rPr>
      <t xml:space="preserve">Русский язык           </t>
    </r>
    <r>
      <rPr>
        <rFont val="Calibri"/>
        <b/>
        <color rgb="FF000000"/>
        <sz val="11.0"/>
      </rPr>
      <t xml:space="preserve"> </t>
    </r>
  </si>
  <si>
    <t xml:space="preserve">Химия                                  </t>
  </si>
  <si>
    <t>Обществознание                     ФАКУЛЬТАТИВ ОГЭ</t>
  </si>
  <si>
    <t xml:space="preserve">                         Биология                                   ФАКУЛЬТАТИВ ОГЭ</t>
  </si>
  <si>
    <t>Тьюторы:</t>
  </si>
  <si>
    <t>Расписание 29 августа</t>
  </si>
  <si>
    <t>6а,6б</t>
  </si>
  <si>
    <t>4а,4б,4в</t>
  </si>
  <si>
    <t>5б</t>
  </si>
  <si>
    <t>5б,5в</t>
  </si>
  <si>
    <t>5в</t>
  </si>
  <si>
    <t>Рассолова Екатерина / 1а, 1б, 2б</t>
  </si>
  <si>
    <t>2а,3а,5а</t>
  </si>
  <si>
    <t>7а,8а,9а, 7б</t>
  </si>
  <si>
    <t>Екатерина Рассолова</t>
  </si>
  <si>
    <t>1а, 1б, 2б</t>
  </si>
  <si>
    <t>3б, 3в</t>
  </si>
  <si>
    <t>Рассолова</t>
  </si>
  <si>
    <t>2а, 2б</t>
  </si>
  <si>
    <t>Коновалова</t>
  </si>
  <si>
    <t>только на замены на продленки, у нее тьюторский час с 14.30 до 15.15 (наслоение)</t>
  </si>
  <si>
    <t>3а, 3б, 3в</t>
  </si>
  <si>
    <t xml:space="preserve">Абдуллаева </t>
  </si>
  <si>
    <t>5а, 5б, 5в, 7А</t>
  </si>
  <si>
    <t xml:space="preserve">Лукина Юлия </t>
  </si>
  <si>
    <t>Голубева</t>
  </si>
  <si>
    <t>7Б, 8А, 9А</t>
  </si>
  <si>
    <t>Лалетина/Цуркан</t>
  </si>
  <si>
    <t xml:space="preserve"> 1а, 1б, 2а, 2в</t>
  </si>
  <si>
    <t>2б, 3б, 4б</t>
  </si>
  <si>
    <t>Аношко Лиана</t>
  </si>
  <si>
    <t>3а, 3в,  4а, 4в</t>
  </si>
  <si>
    <t>5а, 5б, 5в, 7а</t>
  </si>
  <si>
    <r>
      <rPr>
        <rFont val="Arial"/>
        <b/>
        <color rgb="FFCC0000"/>
      </rPr>
      <t xml:space="preserve"> </t>
    </r>
    <r>
      <rPr>
        <rFont val="Arial"/>
        <b/>
        <color rgb="FFFFFFFF"/>
      </rPr>
      <t>6а, 6б</t>
    </r>
  </si>
  <si>
    <t>7б,  8а, 9а</t>
  </si>
  <si>
    <t>16.30</t>
  </si>
  <si>
    <t xml:space="preserve">НОВАЯ МАТРИЦА ВНЕУРОЧКИ </t>
  </si>
  <si>
    <t xml:space="preserve"> 1а, 1б</t>
  </si>
  <si>
    <t>2а, 2б, 2в,   3а, 3б, 3в,    4а, 4б, 4в</t>
  </si>
  <si>
    <r>
      <rPr>
        <rFont val="Arial"/>
        <b/>
        <color rgb="FFCC0000"/>
      </rPr>
      <t xml:space="preserve"> </t>
    </r>
    <r>
      <rPr>
        <rFont val="Arial"/>
        <b/>
        <color rgb="FFFFFFFF"/>
      </rPr>
      <t>6а, 6б</t>
    </r>
  </si>
  <si>
    <t>уроки на платформе</t>
  </si>
  <si>
    <t xml:space="preserve">в расписании стоят как самоподготовка 16, раз в 2 недели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</si>
</sst>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dd dd.mm"/>
    <numFmt numFmtId="165" formatCode="dd.mm"/>
    <numFmt numFmtId="166" formatCode="dddd d.m"/>
    <numFmt numFmtId="167" formatCode="d.m"/>
    <numFmt numFmtId="168" formatCode="d mmmm"/>
    <numFmt numFmtId="169" formatCode="0.0"/>
    <numFmt numFmtId="170" formatCode="dd/mm"/>
  </numFmts>
  <fonts count="61">
    <font>
      <sz val="11.0"/>
      <color theme="1"/>
      <name val="Calibri"/>
      <scheme val="minor"/>
    </font>
    <font>
      <b/>
      <sz val="13.0"/>
      <color rgb="FF000000"/>
      <name val="Calibri"/>
    </font>
    <font>
      <b/>
      <sz val="11.0"/>
      <color rgb="FF000000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rgb="FF000000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b/>
      <sz val="10.0"/>
      <color theme="1"/>
      <name val="Calibri"/>
    </font>
    <font>
      <b/>
      <color theme="1"/>
      <name val="Calibri"/>
    </font>
    <font>
      <sz val="11.0"/>
      <color rgb="FFFF0000"/>
      <name val="Calibri"/>
    </font>
    <font>
      <b/>
      <sz val="12.0"/>
      <color rgb="FF000000"/>
      <name val="Calibri"/>
    </font>
    <font>
      <b/>
      <sz val="11.0"/>
      <color rgb="FFFF0000"/>
      <name val="Calibri"/>
    </font>
    <font>
      <b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sz val="9.0"/>
      <color theme="1"/>
      <name val="Arial"/>
    </font>
    <font>
      <color rgb="FFFF0000"/>
      <name val="Calibri"/>
      <scheme val="minor"/>
    </font>
    <font>
      <b/>
      <sz val="11.0"/>
      <color rgb="FFFFFFFF"/>
      <name val="Arial"/>
    </font>
    <font>
      <color theme="1"/>
      <name val="Arial"/>
    </font>
    <font>
      <sz val="10.0"/>
      <color theme="1"/>
      <name val="Calibri"/>
      <scheme val="minor"/>
    </font>
    <font>
      <b/>
      <sz val="11.0"/>
      <color rgb="FF000000"/>
      <name val="Arial"/>
    </font>
    <font>
      <color rgb="FFFF0000"/>
      <name val="Arial"/>
    </font>
    <font>
      <color rgb="FF000000"/>
      <name val="Arial"/>
    </font>
    <font>
      <sz val="8.0"/>
      <color rgb="FFFF0000"/>
      <name val="Arial"/>
    </font>
    <font>
      <b/>
      <sz val="12.0"/>
      <color rgb="FFFF0000"/>
      <name val="Calibri"/>
      <scheme val="minor"/>
    </font>
    <font>
      <sz val="12.0"/>
      <color theme="1"/>
      <name val="Calibri"/>
      <scheme val="minor"/>
    </font>
    <font>
      <b/>
      <color rgb="FFFF0000"/>
      <name val="Arial"/>
    </font>
    <font>
      <sz val="11.0"/>
      <color theme="1"/>
      <name val="Arial"/>
    </font>
    <font>
      <sz val="8.0"/>
      <color theme="1"/>
      <name val="Calibri"/>
      <scheme val="minor"/>
    </font>
    <font>
      <sz val="9.0"/>
      <color theme="1"/>
      <name val="Calibri"/>
      <scheme val="minor"/>
    </font>
    <font>
      <b/>
      <sz val="9.0"/>
      <color theme="1"/>
      <name val="Arial"/>
    </font>
    <font>
      <sz val="11.0"/>
      <color rgb="FFFF0000"/>
      <name val="Arial"/>
    </font>
    <font>
      <i/>
      <color rgb="FFFF0000"/>
      <name val="Arial"/>
    </font>
    <font>
      <b/>
      <sz val="10.0"/>
      <color theme="1"/>
      <name val="Comic Sans MS"/>
    </font>
    <font>
      <sz val="10.0"/>
      <color theme="1"/>
      <name val="Comic Sans MS"/>
    </font>
    <font>
      <sz val="10.0"/>
      <color rgb="FF000000"/>
      <name val="Comic Sans MS"/>
    </font>
    <font>
      <color theme="1"/>
      <name val="Comic Sans MS"/>
    </font>
    <font>
      <b/>
      <color rgb="FFFF0000"/>
      <name val="Calibri"/>
      <scheme val="minor"/>
    </font>
    <font>
      <b/>
      <color theme="1"/>
      <name val="Comic Sans MS"/>
    </font>
    <font>
      <i/>
      <color theme="1"/>
      <name val="Comic Sans MS"/>
    </font>
    <font>
      <sz val="10.0"/>
      <color rgb="FF333333"/>
      <name val="Comic Sans MS"/>
    </font>
    <font>
      <b/>
      <sz val="13.0"/>
      <color theme="1"/>
      <name val="Calibri"/>
    </font>
    <font>
      <b/>
      <sz val="13.0"/>
      <color theme="1"/>
      <name val="Calibri"/>
      <scheme val="minor"/>
    </font>
    <font>
      <sz val="11.0"/>
      <color rgb="FF333333"/>
      <name val="Arial"/>
    </font>
    <font>
      <sz val="10.0"/>
      <color rgb="FF000000"/>
      <name val="Arial"/>
    </font>
    <font>
      <i/>
      <sz val="10.0"/>
      <color theme="1"/>
      <name val="Arial"/>
    </font>
    <font>
      <sz val="10.0"/>
      <color rgb="FF333333"/>
      <name val="Arial"/>
    </font>
    <font>
      <i/>
      <sz val="11.0"/>
      <color theme="1"/>
      <name val="Calibri"/>
      <scheme val="minor"/>
    </font>
    <font>
      <b/>
      <sz val="11.0"/>
      <color theme="1"/>
      <name val="Times New Roman"/>
    </font>
    <font>
      <color theme="1"/>
      <name val="Times New Roman"/>
    </font>
    <font>
      <color rgb="FF000000"/>
      <name val="Times New Roman"/>
    </font>
    <font>
      <sz val="11.0"/>
      <color rgb="FF000000"/>
      <name val="Times New Roman"/>
    </font>
    <font>
      <b/>
      <color rgb="FFFFFFFF"/>
      <name val="Calibri"/>
      <scheme val="minor"/>
    </font>
    <font>
      <b/>
      <sz val="11.0"/>
      <color rgb="FFFFFFFF"/>
      <name val="Calibri"/>
    </font>
    <font>
      <b/>
      <color rgb="FF000000"/>
      <name val="Calibri"/>
      <scheme val="minor"/>
    </font>
    <font>
      <b/>
      <color rgb="FFFFFFFF"/>
      <name val="Arial"/>
    </font>
    <font>
      <sz val="9.0"/>
      <color rgb="FFFF0000"/>
      <name val="Calibri"/>
      <scheme val="minor"/>
    </font>
    <font>
      <b/>
      <color theme="1"/>
      <name val="Arial"/>
    </font>
  </fonts>
  <fills count="33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theme="6"/>
        <bgColor theme="6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9BBB59"/>
        <bgColor rgb="FF9BBB59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4BACC6"/>
        <bgColor rgb="FF4BACC6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  <fill>
      <patternFill patternType="solid">
        <fgColor rgb="FF8E7CC3"/>
        <bgColor rgb="FF8E7CC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A2C4C9"/>
        <bgColor rgb="FFA2C4C9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</fills>
  <borders count="57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2" fillId="2" fontId="2" numFmtId="0" xfId="0" applyAlignment="1" applyBorder="1" applyFont="1">
      <alignment horizontal="left" readingOrder="0" vertical="top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vertical="top"/>
    </xf>
    <xf borderId="5" fillId="3" fontId="4" numFmtId="0" xfId="0" applyAlignment="1" applyBorder="1" applyFont="1">
      <alignment horizontal="center" vertical="top"/>
    </xf>
    <xf borderId="6" fillId="3" fontId="4" numFmtId="0" xfId="0" applyAlignment="1" applyBorder="1" applyFont="1">
      <alignment horizontal="center" vertical="top"/>
    </xf>
    <xf borderId="4" fillId="4" fontId="4" numFmtId="0" xfId="0" applyAlignment="1" applyBorder="1" applyFill="1" applyFont="1">
      <alignment horizontal="center" vertical="top"/>
    </xf>
    <xf borderId="0" fillId="4" fontId="2" numFmtId="0" xfId="0" applyAlignment="1" applyFont="1">
      <alignment horizontal="center" readingOrder="0" shrinkToFit="0" vertical="top" wrapText="1"/>
    </xf>
    <xf borderId="4" fillId="0" fontId="4" numFmtId="0" xfId="0" applyAlignment="1" applyBorder="1" applyFont="1">
      <alignment horizontal="center" readingOrder="0" vertical="top"/>
    </xf>
    <xf borderId="5" fillId="5" fontId="5" numFmtId="0" xfId="0" applyAlignment="1" applyBorder="1" applyFill="1" applyFont="1">
      <alignment horizontal="center" readingOrder="0" shrinkToFit="0" wrapText="1"/>
    </xf>
    <xf borderId="5" fillId="0" fontId="5" numFmtId="0" xfId="0" applyAlignment="1" applyBorder="1" applyFont="1">
      <alignment horizontal="center" readingOrder="0" shrinkToFit="0" wrapText="1"/>
    </xf>
    <xf borderId="5" fillId="4" fontId="6" numFmtId="0" xfId="0" applyAlignment="1" applyBorder="1" applyFont="1">
      <alignment horizontal="center" readingOrder="0" shrinkToFit="0" wrapText="1"/>
    </xf>
    <xf borderId="6" fillId="0" fontId="7" numFmtId="0" xfId="0" applyAlignment="1" applyBorder="1" applyFont="1">
      <alignment horizontal="center" readingOrder="0" shrinkToFit="0" wrapText="1"/>
    </xf>
    <xf borderId="6" fillId="0" fontId="5" numFmtId="0" xfId="0" applyAlignment="1" applyBorder="1" applyFont="1">
      <alignment horizontal="center" readingOrder="0" shrinkToFit="0" wrapText="1"/>
    </xf>
    <xf borderId="0" fillId="5" fontId="8" numFmtId="0" xfId="0" applyAlignment="1" applyFont="1">
      <alignment horizontal="center" readingOrder="0" shrinkToFit="0" wrapText="1"/>
    </xf>
    <xf borderId="7" fillId="0" fontId="8" numFmtId="0" xfId="0" applyBorder="1" applyFont="1"/>
    <xf borderId="8" fillId="6" fontId="5" numFmtId="0" xfId="0" applyAlignment="1" applyBorder="1" applyFill="1" applyFont="1">
      <alignment horizontal="center" vertical="bottom"/>
    </xf>
    <xf borderId="9" fillId="0" fontId="3" numFmtId="0" xfId="0" applyBorder="1" applyFont="1"/>
    <xf borderId="10" fillId="0" fontId="3" numFmtId="0" xfId="0" applyBorder="1" applyFont="1"/>
    <xf borderId="11" fillId="0" fontId="4" numFmtId="0" xfId="0" applyAlignment="1" applyBorder="1" applyFont="1">
      <alignment horizontal="center" vertical="bottom"/>
    </xf>
    <xf borderId="8" fillId="4" fontId="5" numFmtId="0" xfId="0" applyAlignment="1" applyBorder="1" applyFont="1">
      <alignment horizontal="center" readingOrder="0" vertical="bottom"/>
    </xf>
    <xf borderId="12" fillId="0" fontId="4" numFmtId="0" xfId="0" applyAlignment="1" applyBorder="1" applyFont="1">
      <alignment horizontal="center" vertical="bottom"/>
    </xf>
    <xf borderId="13" fillId="7" fontId="5" numFmtId="0" xfId="0" applyAlignment="1" applyBorder="1" applyFill="1" applyFont="1">
      <alignment horizontal="center" readingOrder="0" shrinkToFit="0" vertical="bottom" wrapText="1"/>
    </xf>
    <xf borderId="14" fillId="8" fontId="5" numFmtId="0" xfId="0" applyAlignment="1" applyBorder="1" applyFill="1" applyFont="1">
      <alignment vertical="bottom"/>
    </xf>
    <xf borderId="15" fillId="8" fontId="5" numFmtId="0" xfId="0" applyAlignment="1" applyBorder="1" applyFont="1">
      <alignment vertical="bottom"/>
    </xf>
    <xf borderId="4" fillId="9" fontId="4" numFmtId="0" xfId="0" applyAlignment="1" applyBorder="1" applyFill="1" applyFont="1">
      <alignment horizontal="center" vertical="top"/>
    </xf>
    <xf borderId="5" fillId="9" fontId="4" numFmtId="0" xfId="0" applyAlignment="1" applyBorder="1" applyFont="1">
      <alignment horizontal="center" vertical="top"/>
    </xf>
    <xf borderId="6" fillId="9" fontId="4" numFmtId="0" xfId="0" applyAlignment="1" applyBorder="1" applyFont="1">
      <alignment horizontal="center" vertical="top"/>
    </xf>
    <xf borderId="4" fillId="4" fontId="4" numFmtId="0" xfId="0" applyAlignment="1" applyBorder="1" applyFont="1">
      <alignment horizontal="center" vertical="top"/>
    </xf>
    <xf borderId="5" fillId="4" fontId="5" numFmtId="0" xfId="0" applyAlignment="1" applyBorder="1" applyFont="1">
      <alignment horizontal="center" shrinkToFit="0" vertical="bottom" wrapText="1"/>
    </xf>
    <xf borderId="5" fillId="4" fontId="5" numFmtId="0" xfId="0" applyAlignment="1" applyBorder="1" applyFont="1">
      <alignment horizontal="center" readingOrder="0" shrinkToFit="0" vertical="bottom" wrapText="1"/>
    </xf>
    <xf borderId="6" fillId="4" fontId="5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center" vertical="top"/>
    </xf>
    <xf borderId="5" fillId="0" fontId="5" numFmtId="0" xfId="0" applyAlignment="1" applyBorder="1" applyFont="1">
      <alignment horizontal="center" shrinkToFit="0" vertical="bottom" wrapText="1"/>
    </xf>
    <xf borderId="5" fillId="5" fontId="5" numFmtId="0" xfId="0" applyAlignment="1" applyBorder="1" applyFont="1">
      <alignment horizontal="center" shrinkToFit="0" vertical="bottom" wrapText="1"/>
    </xf>
    <xf borderId="6" fillId="0" fontId="5" numFmtId="0" xfId="0" applyAlignment="1" applyBorder="1" applyFont="1">
      <alignment horizontal="center" shrinkToFit="0" vertical="bottom" wrapText="1"/>
    </xf>
    <xf borderId="6" fillId="5" fontId="5" numFmtId="0" xfId="0" applyAlignment="1" applyBorder="1" applyFont="1">
      <alignment horizontal="center" shrinkToFit="0" vertical="bottom" wrapText="1"/>
    </xf>
    <xf borderId="5" fillId="5" fontId="5" numFmtId="0" xfId="0" applyAlignment="1" applyBorder="1" applyFont="1">
      <alignment horizontal="center" shrinkToFit="0" vertical="bottom" wrapText="1"/>
    </xf>
    <xf borderId="0" fillId="0" fontId="5" numFmtId="0" xfId="0" applyAlignment="1" applyFont="1">
      <alignment vertical="bottom"/>
    </xf>
    <xf borderId="0" fillId="4" fontId="4" numFmtId="0" xfId="0" applyAlignment="1" applyFont="1">
      <alignment horizontal="center" shrinkToFit="0" vertical="bottom" wrapText="1"/>
    </xf>
    <xf borderId="0" fillId="0" fontId="5" numFmtId="0" xfId="0" applyAlignment="1" applyFont="1">
      <alignment vertical="bottom"/>
    </xf>
    <xf borderId="7" fillId="0" fontId="5" numFmtId="0" xfId="0" applyAlignment="1" applyBorder="1" applyFont="1">
      <alignment vertical="bottom"/>
    </xf>
    <xf borderId="11" fillId="0" fontId="4" numFmtId="0" xfId="0" applyAlignment="1" applyBorder="1" applyFont="1">
      <alignment horizontal="center" vertical="bottom"/>
    </xf>
    <xf borderId="16" fillId="8" fontId="5" numFmtId="0" xfId="0" applyAlignment="1" applyBorder="1" applyFont="1">
      <alignment horizontal="center" shrinkToFit="0" vertical="bottom" wrapText="1"/>
    </xf>
    <xf borderId="17" fillId="0" fontId="5" numFmtId="0" xfId="0" applyAlignment="1" applyBorder="1" applyFont="1">
      <alignment vertical="bottom"/>
    </xf>
    <xf borderId="18" fillId="0" fontId="5" numFmtId="0" xfId="0" applyAlignment="1" applyBorder="1" applyFont="1">
      <alignment vertical="bottom"/>
    </xf>
    <xf borderId="1" fillId="10" fontId="1" numFmtId="0" xfId="0" applyAlignment="1" applyBorder="1" applyFill="1" applyFont="1">
      <alignment horizontal="center" readingOrder="0" vertical="top"/>
    </xf>
    <xf borderId="2" fillId="10" fontId="2" numFmtId="0" xfId="0" applyAlignment="1" applyBorder="1" applyFont="1">
      <alignment horizontal="left" readingOrder="0" vertical="top"/>
    </xf>
    <xf borderId="4" fillId="9" fontId="4" numFmtId="0" xfId="0" applyAlignment="1" applyBorder="1" applyFont="1">
      <alignment horizontal="center" vertical="top"/>
    </xf>
    <xf borderId="4" fillId="0" fontId="4" numFmtId="0" xfId="0" applyAlignment="1" applyBorder="1" applyFont="1">
      <alignment horizontal="center" vertical="top"/>
    </xf>
    <xf borderId="0" fillId="5" fontId="5" numFmtId="0" xfId="0" applyAlignment="1" applyFont="1">
      <alignment horizontal="center" shrinkToFit="0" vertical="bottom" wrapText="1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8" fillId="6" fontId="5" numFmtId="0" xfId="0" applyAlignment="1" applyBorder="1" applyFont="1">
      <alignment horizontal="center" vertical="bottom"/>
    </xf>
    <xf borderId="8" fillId="4" fontId="5" numFmtId="0" xfId="0" applyAlignment="1" applyBorder="1" applyFont="1">
      <alignment horizontal="center" vertical="bottom"/>
    </xf>
    <xf borderId="0" fillId="4" fontId="9" numFmtId="0" xfId="0" applyAlignment="1" applyFont="1">
      <alignment horizontal="center" shrinkToFit="0" vertical="bottom" wrapText="1"/>
    </xf>
    <xf borderId="5" fillId="11" fontId="7" numFmtId="0" xfId="0" applyAlignment="1" applyBorder="1" applyFill="1" applyFont="1">
      <alignment horizontal="center" readingOrder="0" shrinkToFit="0" wrapText="1"/>
    </xf>
    <xf borderId="5" fillId="4" fontId="7" numFmtId="0" xfId="0" applyAlignment="1" applyBorder="1" applyFont="1">
      <alignment horizontal="center" readingOrder="0" shrinkToFit="0" wrapText="1"/>
    </xf>
    <xf borderId="0" fillId="0" fontId="9" numFmtId="0" xfId="0" applyAlignment="1" applyFont="1">
      <alignment horizontal="center" shrinkToFit="0" vertical="bottom" wrapText="1"/>
    </xf>
    <xf borderId="5" fillId="0" fontId="5" numFmtId="0" xfId="0" applyAlignment="1" applyBorder="1" applyFont="1">
      <alignment horizontal="center" readingOrder="0" shrinkToFit="0" vertical="center" wrapText="1"/>
    </xf>
    <xf borderId="7" fillId="4" fontId="6" numFmtId="0" xfId="0" applyAlignment="1" applyBorder="1" applyFont="1">
      <alignment horizontal="center" readingOrder="0" shrinkToFit="0" wrapText="1"/>
    </xf>
    <xf borderId="5" fillId="5" fontId="5" numFmtId="0" xfId="0" applyBorder="1" applyFont="1"/>
    <xf borderId="19" fillId="0" fontId="10" numFmtId="0" xfId="0" applyAlignment="1" applyBorder="1" applyFont="1">
      <alignment horizontal="center" shrinkToFit="0" vertical="bottom" wrapText="1"/>
    </xf>
    <xf borderId="4" fillId="0" fontId="10" numFmtId="0" xfId="0" applyAlignment="1" applyBorder="1" applyFont="1">
      <alignment horizontal="center" vertical="top"/>
    </xf>
    <xf borderId="8" fillId="4" fontId="5" numFmtId="0" xfId="0" applyAlignment="1" applyBorder="1" applyFont="1">
      <alignment horizontal="center" readingOrder="0" shrinkToFit="0" vertical="bottom" wrapText="1"/>
    </xf>
    <xf borderId="11" fillId="0" fontId="10" numFmtId="0" xfId="0" applyAlignment="1" applyBorder="1" applyFont="1">
      <alignment horizontal="center"/>
    </xf>
    <xf borderId="16" fillId="8" fontId="5" numFmtId="0" xfId="0" applyAlignment="1" applyBorder="1" applyFont="1">
      <alignment horizontal="center" readingOrder="0" shrinkToFit="0" vertical="bottom" wrapText="1"/>
    </xf>
    <xf borderId="0" fillId="5" fontId="1" numFmtId="0" xfId="0" applyAlignment="1" applyFont="1">
      <alignment horizontal="center" readingOrder="0" vertical="top"/>
    </xf>
    <xf borderId="20" fillId="5" fontId="2" numFmtId="0" xfId="0" applyAlignment="1" applyBorder="1" applyFont="1">
      <alignment horizontal="left" readingOrder="0" vertical="top"/>
    </xf>
    <xf borderId="0" fillId="5" fontId="2" numFmtId="0" xfId="0" applyAlignment="1" applyFont="1">
      <alignment horizontal="left" readingOrder="0" vertical="top"/>
    </xf>
    <xf borderId="0" fillId="5" fontId="8" numFmtId="0" xfId="0" applyFont="1"/>
    <xf borderId="21" fillId="10" fontId="1" numFmtId="0" xfId="0" applyAlignment="1" applyBorder="1" applyFont="1">
      <alignment horizontal="center" readingOrder="0" vertical="top"/>
    </xf>
    <xf borderId="22" fillId="10" fontId="2" numFmtId="0" xfId="0" applyAlignment="1" applyBorder="1" applyFont="1">
      <alignment horizontal="left" readingOrder="0" vertical="top"/>
    </xf>
    <xf borderId="23" fillId="0" fontId="3" numFmtId="0" xfId="0" applyBorder="1" applyFont="1"/>
    <xf borderId="24" fillId="0" fontId="3" numFmtId="0" xfId="0" applyBorder="1" applyFont="1"/>
    <xf borderId="5" fillId="5" fontId="4" numFmtId="0" xfId="0" applyAlignment="1" applyBorder="1" applyFont="1">
      <alignment horizontal="center" vertical="top"/>
    </xf>
    <xf borderId="5" fillId="0" fontId="4" numFmtId="0" xfId="0" applyAlignment="1" applyBorder="1" applyFont="1">
      <alignment horizontal="center" vertical="top"/>
    </xf>
    <xf borderId="5" fillId="0" fontId="4" numFmtId="0" xfId="0" applyAlignment="1" applyBorder="1" applyFont="1">
      <alignment horizontal="center" vertical="top"/>
    </xf>
    <xf borderId="5" fillId="5" fontId="5" numFmtId="0" xfId="0" applyAlignment="1" applyBorder="1" applyFont="1">
      <alignment vertical="bottom"/>
    </xf>
    <xf borderId="25" fillId="0" fontId="3" numFmtId="0" xfId="0" applyBorder="1" applyFont="1"/>
    <xf borderId="5" fillId="0" fontId="4" numFmtId="0" xfId="0" applyAlignment="1" applyBorder="1" applyFont="1">
      <alignment horizontal="center" vertical="bottom"/>
    </xf>
    <xf borderId="8" fillId="4" fontId="5" numFmtId="0" xfId="0" applyAlignment="1" applyBorder="1" applyFont="1">
      <alignment horizontal="center" shrinkToFit="0" vertical="bottom" wrapText="1"/>
    </xf>
    <xf borderId="5" fillId="0" fontId="4" numFmtId="0" xfId="0" applyAlignment="1" applyBorder="1" applyFont="1">
      <alignment horizontal="center" shrinkToFit="0" vertical="bottom" wrapText="1"/>
    </xf>
    <xf borderId="5" fillId="5" fontId="5" numFmtId="0" xfId="0" applyAlignment="1" applyBorder="1" applyFont="1">
      <alignment vertical="bottom"/>
    </xf>
    <xf borderId="5" fillId="5" fontId="5" numFmtId="0" xfId="0" applyAlignment="1" applyBorder="1" applyFont="1">
      <alignment horizontal="center" shrinkToFit="0" wrapText="1"/>
    </xf>
    <xf borderId="6" fillId="5" fontId="5" numFmtId="0" xfId="0" applyAlignment="1" applyBorder="1" applyFont="1">
      <alignment horizontal="center" shrinkToFit="0" vertical="bottom" wrapText="1"/>
    </xf>
    <xf borderId="6" fillId="5" fontId="5" numFmtId="0" xfId="0" applyAlignment="1" applyBorder="1" applyFont="1">
      <alignment horizontal="center" shrinkToFit="0" wrapText="1"/>
    </xf>
    <xf borderId="5" fillId="0" fontId="5" numFmtId="0" xfId="0" applyAlignment="1" applyBorder="1" applyFont="1">
      <alignment vertical="bottom"/>
    </xf>
    <xf borderId="6" fillId="5" fontId="5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center" vertical="bottom"/>
    </xf>
    <xf borderId="26" fillId="12" fontId="5" numFmtId="0" xfId="0" applyAlignment="1" applyBorder="1" applyFill="1" applyFont="1">
      <alignment horizontal="center" shrinkToFit="0" vertical="bottom" wrapText="1"/>
    </xf>
    <xf borderId="26" fillId="0" fontId="5" numFmtId="0" xfId="0" applyAlignment="1" applyBorder="1" applyFont="1">
      <alignment vertical="bottom"/>
    </xf>
    <xf borderId="27" fillId="0" fontId="5" numFmtId="0" xfId="0" applyAlignment="1" applyBorder="1" applyFont="1">
      <alignment vertical="bottom"/>
    </xf>
    <xf borderId="0" fillId="0" fontId="6" numFmtId="0" xfId="0" applyFont="1"/>
    <xf borderId="0" fillId="4" fontId="10" numFmtId="0" xfId="0" applyAlignment="1" applyFont="1">
      <alignment horizontal="center" shrinkToFit="0" vertical="bottom" wrapText="1"/>
    </xf>
    <xf borderId="0" fillId="0" fontId="10" numFmtId="0" xfId="0" applyAlignment="1" applyFont="1">
      <alignment horizontal="center" shrinkToFit="0" vertical="bottom" wrapText="1"/>
    </xf>
    <xf borderId="5" fillId="0" fontId="5" numFmtId="0" xfId="0" applyAlignment="1" applyBorder="1" applyFont="1">
      <alignment horizontal="center" shrinkToFit="0" wrapText="1"/>
    </xf>
    <xf borderId="5" fillId="5" fontId="5" numFmtId="0" xfId="0" applyAlignment="1" applyBorder="1" applyFont="1">
      <alignment horizontal="center" shrinkToFit="0" vertical="bottom" wrapText="1"/>
    </xf>
    <xf borderId="19" fillId="0" fontId="4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center" vertical="top"/>
    </xf>
    <xf borderId="8" fillId="5" fontId="5" numFmtId="0" xfId="0" applyAlignment="1" applyBorder="1" applyFont="1">
      <alignment vertical="bottom"/>
    </xf>
    <xf borderId="9" fillId="4" fontId="5" numFmtId="0" xfId="0" applyAlignment="1" applyBorder="1" applyFont="1">
      <alignment horizontal="center" vertical="bottom"/>
    </xf>
    <xf borderId="10" fillId="4" fontId="5" numFmtId="0" xfId="0" applyAlignment="1" applyBorder="1" applyFont="1">
      <alignment horizontal="center" vertical="bottom"/>
    </xf>
    <xf borderId="11" fillId="0" fontId="4" numFmtId="0" xfId="0" applyAlignment="1" applyBorder="1" applyFont="1">
      <alignment horizontal="center" vertical="bottom"/>
    </xf>
    <xf borderId="16" fillId="8" fontId="5" numFmtId="0" xfId="0" applyAlignment="1" applyBorder="1" applyFont="1">
      <alignment horizontal="center" shrinkToFit="0" vertical="bottom" wrapText="1"/>
    </xf>
    <xf borderId="17" fillId="0" fontId="5" numFmtId="0" xfId="0" applyAlignment="1" applyBorder="1" applyFont="1">
      <alignment vertical="bottom"/>
    </xf>
    <xf borderId="18" fillId="0" fontId="5" numFmtId="0" xfId="0" applyAlignment="1" applyBorder="1" applyFont="1">
      <alignment vertical="bottom"/>
    </xf>
    <xf borderId="5" fillId="4" fontId="4" numFmtId="0" xfId="0" applyAlignment="1" applyBorder="1" applyFont="1">
      <alignment horizontal="center" vertical="top"/>
    </xf>
    <xf borderId="0" fillId="4" fontId="5" numFmtId="0" xfId="0" applyAlignment="1" applyFont="1">
      <alignment horizontal="center" shrinkToFit="0" vertical="bottom" wrapText="1"/>
    </xf>
    <xf borderId="28" fillId="5" fontId="5" numFmtId="0" xfId="0" applyAlignment="1" applyBorder="1" applyFont="1">
      <alignment horizontal="center" shrinkToFit="0" wrapText="1"/>
    </xf>
    <xf borderId="8" fillId="5" fontId="5" numFmtId="0" xfId="0" applyAlignment="1" applyBorder="1" applyFont="1">
      <alignment horizontal="center" shrinkToFit="0" wrapText="1"/>
    </xf>
    <xf borderId="5" fillId="5" fontId="5" numFmtId="0" xfId="0" applyAlignment="1" applyBorder="1" applyFont="1">
      <alignment horizontal="center" shrinkToFit="0" wrapText="1"/>
    </xf>
    <xf borderId="25" fillId="5" fontId="5" numFmtId="0" xfId="0" applyAlignment="1" applyBorder="1" applyFont="1">
      <alignment horizontal="center" shrinkToFit="0" vertical="bottom" wrapText="1"/>
    </xf>
    <xf borderId="8" fillId="4" fontId="11" numFmtId="0" xfId="0" applyAlignment="1" applyBorder="1" applyFont="1">
      <alignment horizontal="center" vertical="bottom"/>
    </xf>
    <xf borderId="0" fillId="0" fontId="4" numFmtId="0" xfId="0" applyAlignment="1" applyFont="1">
      <alignment horizontal="center" shrinkToFit="0" vertical="bottom" wrapText="1"/>
    </xf>
    <xf borderId="5" fillId="5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5" fillId="4" fontId="5" numFmtId="0" xfId="0" applyAlignment="1" applyBorder="1" applyFont="1">
      <alignment horizontal="center" shrinkToFit="0" vertical="bottom" wrapText="1"/>
    </xf>
    <xf borderId="10" fillId="5" fontId="5" numFmtId="0" xfId="0" applyAlignment="1" applyBorder="1" applyFont="1">
      <alignment vertical="bottom"/>
    </xf>
    <xf borderId="5" fillId="5" fontId="5" numFmtId="0" xfId="0" applyAlignment="1" applyBorder="1" applyFont="1">
      <alignment horizontal="center" readingOrder="0" shrinkToFit="0" vertical="bottom" wrapText="1"/>
    </xf>
    <xf borderId="5" fillId="11" fontId="5" numFmtId="0" xfId="0" applyAlignment="1" applyBorder="1" applyFont="1">
      <alignment horizontal="center" shrinkToFit="0" wrapText="1"/>
    </xf>
    <xf borderId="8" fillId="13" fontId="5" numFmtId="0" xfId="0" applyAlignment="1" applyBorder="1" applyFill="1" applyFont="1">
      <alignment horizontal="center" vertical="bottom"/>
    </xf>
    <xf borderId="5" fillId="9" fontId="4" numFmtId="0" xfId="0" applyAlignment="1" applyBorder="1" applyFont="1">
      <alignment horizontal="center" vertical="top"/>
    </xf>
    <xf borderId="6" fillId="9" fontId="4" numFmtId="0" xfId="0" applyAlignment="1" applyBorder="1" applyFont="1">
      <alignment horizontal="center" vertical="top"/>
    </xf>
    <xf borderId="0" fillId="0" fontId="5" numFmtId="0" xfId="0" applyAlignment="1" applyFont="1">
      <alignment horizontal="center" shrinkToFit="0" vertical="bottom" wrapText="1"/>
    </xf>
    <xf borderId="4" fillId="0" fontId="4" numFmtId="0" xfId="0" applyAlignment="1" applyBorder="1" applyFont="1">
      <alignment horizontal="center" vertical="bottom"/>
    </xf>
    <xf borderId="16" fillId="12" fontId="5" numFmtId="0" xfId="0" applyAlignment="1" applyBorder="1" applyFont="1">
      <alignment horizontal="center" shrinkToFit="0" vertical="bottom" wrapText="1"/>
    </xf>
    <xf borderId="6" fillId="9" fontId="4" numFmtId="164" xfId="0" applyAlignment="1" applyBorder="1" applyFont="1" applyNumberFormat="1">
      <alignment horizontal="center" readingOrder="0" vertical="top"/>
    </xf>
    <xf borderId="6" fillId="5" fontId="5" numFmtId="0" xfId="0" applyAlignment="1" applyBorder="1" applyFont="1">
      <alignment horizontal="center" shrinkToFit="0" wrapText="1"/>
    </xf>
    <xf borderId="5" fillId="5" fontId="5" numFmtId="0" xfId="0" applyAlignment="1" applyBorder="1" applyFont="1">
      <alignment horizontal="center" shrinkToFit="0" wrapText="1"/>
    </xf>
    <xf borderId="6" fillId="5" fontId="5" numFmtId="0" xfId="0" applyAlignment="1" applyBorder="1" applyFont="1">
      <alignment vertical="bottom"/>
    </xf>
    <xf borderId="0" fillId="4" fontId="10" numFmtId="0" xfId="0" applyAlignment="1" applyFont="1">
      <alignment horizontal="center" shrinkToFit="0" vertical="bottom" wrapText="1"/>
    </xf>
    <xf borderId="0" fillId="0" fontId="10" numFmtId="0" xfId="0" applyAlignment="1" applyFont="1">
      <alignment horizontal="center" shrinkToFit="0" vertical="bottom" wrapText="1"/>
    </xf>
    <xf borderId="29" fillId="0" fontId="4" numFmtId="0" xfId="0" applyAlignment="1" applyBorder="1" applyFont="1">
      <alignment horizontal="center" shrinkToFit="0" vertical="bottom" wrapText="1"/>
    </xf>
    <xf borderId="5" fillId="0" fontId="4" numFmtId="0" xfId="0" applyAlignment="1" applyBorder="1" applyFont="1">
      <alignment horizontal="center" vertical="bottom"/>
    </xf>
    <xf borderId="9" fillId="4" fontId="5" numFmtId="0" xfId="0" applyAlignment="1" applyBorder="1" applyFont="1">
      <alignment horizontal="center" vertical="bottom"/>
    </xf>
    <xf borderId="17" fillId="12" fontId="5" numFmtId="0" xfId="0" applyAlignment="1" applyBorder="1" applyFont="1">
      <alignment horizontal="center" shrinkToFit="0" vertical="bottom" wrapText="1"/>
    </xf>
    <xf borderId="21" fillId="10" fontId="12" numFmtId="0" xfId="0" applyAlignment="1" applyBorder="1" applyFont="1">
      <alignment horizontal="center" readingOrder="0" vertical="top"/>
    </xf>
    <xf borderId="0" fillId="0" fontId="8" numFmtId="165" xfId="0" applyAlignment="1" applyFont="1" applyNumberFormat="1">
      <alignment readingOrder="0"/>
    </xf>
    <xf borderId="5" fillId="5" fontId="4" numFmtId="166" xfId="0" applyAlignment="1" applyBorder="1" applyFont="1" applyNumberFormat="1">
      <alignment horizontal="center" readingOrder="0" vertical="top"/>
    </xf>
    <xf borderId="5" fillId="5" fontId="7" numFmtId="0" xfId="0" applyAlignment="1" applyBorder="1" applyFont="1">
      <alignment horizontal="center" readingOrder="0" shrinkToFit="0" vertical="bottom" wrapText="1"/>
    </xf>
    <xf borderId="6" fillId="11" fontId="5" numFmtId="0" xfId="0" applyAlignment="1" applyBorder="1" applyFont="1">
      <alignment horizontal="center" shrinkToFit="0" wrapText="1"/>
    </xf>
    <xf borderId="5" fillId="5" fontId="5" numFmtId="0" xfId="0" applyAlignment="1" applyBorder="1" applyFont="1">
      <alignment horizontal="center" readingOrder="0" shrinkToFit="0" vertical="center" wrapText="1"/>
    </xf>
    <xf borderId="5" fillId="11" fontId="5" numFmtId="0" xfId="0" applyAlignment="1" applyBorder="1" applyFont="1">
      <alignment horizontal="center" readingOrder="0" shrinkToFit="0" vertical="bottom" wrapText="1"/>
    </xf>
    <xf borderId="5" fillId="3" fontId="4" numFmtId="164" xfId="0" applyAlignment="1" applyBorder="1" applyFont="1" applyNumberFormat="1">
      <alignment horizontal="center" readingOrder="0" vertical="top"/>
    </xf>
    <xf borderId="5" fillId="11" fontId="5" numFmtId="0" xfId="0" applyAlignment="1" applyBorder="1" applyFont="1">
      <alignment horizontal="center" readingOrder="0" shrinkToFit="0" wrapText="1"/>
    </xf>
    <xf borderId="5" fillId="4" fontId="5" numFmtId="0" xfId="0" applyAlignment="1" applyBorder="1" applyFont="1">
      <alignment horizontal="center" shrinkToFit="0" wrapText="1"/>
    </xf>
    <xf borderId="5" fillId="5" fontId="7" numFmtId="0" xfId="0" applyAlignment="1" applyBorder="1" applyFont="1">
      <alignment horizontal="center" readingOrder="0" shrinkToFit="0" wrapText="1"/>
    </xf>
    <xf borderId="5" fillId="5" fontId="7" numFmtId="0" xfId="0" applyAlignment="1" applyBorder="1" applyFont="1">
      <alignment horizontal="center" readingOrder="0" shrinkToFit="0" vertical="center" wrapText="1"/>
    </xf>
    <xf borderId="8" fillId="6" fontId="5" numFmtId="0" xfId="0" applyAlignment="1" applyBorder="1" applyFont="1">
      <alignment horizontal="center" vertical="bottom"/>
    </xf>
    <xf borderId="30" fillId="10" fontId="1" numFmtId="0" xfId="0" applyAlignment="1" applyBorder="1" applyFont="1">
      <alignment horizontal="center" readingOrder="0" vertical="top"/>
    </xf>
    <xf borderId="31" fillId="10" fontId="2" numFmtId="0" xfId="0" applyAlignment="1" applyBorder="1" applyFont="1">
      <alignment horizontal="left" readingOrder="0" vertical="top"/>
    </xf>
    <xf borderId="32" fillId="0" fontId="10" numFmtId="0" xfId="0" applyAlignment="1" applyBorder="1" applyFont="1">
      <alignment horizontal="center" shrinkToFit="0" vertical="bottom" wrapText="1"/>
    </xf>
    <xf borderId="8" fillId="5" fontId="5" numFmtId="0" xfId="0" applyAlignment="1" applyBorder="1" applyFont="1">
      <alignment vertical="bottom"/>
    </xf>
    <xf borderId="9" fillId="5" fontId="5" numFmtId="0" xfId="0" applyAlignment="1" applyBorder="1" applyFont="1">
      <alignment vertical="bottom"/>
    </xf>
    <xf borderId="5" fillId="5" fontId="5" numFmtId="0" xfId="0" applyBorder="1" applyFont="1"/>
    <xf borderId="16" fillId="7" fontId="5" numFmtId="0" xfId="0" applyAlignment="1" applyBorder="1" applyFont="1">
      <alignment horizontal="center" shrinkToFit="0" vertical="bottom" wrapText="1"/>
    </xf>
    <xf borderId="33" fillId="5" fontId="1" numFmtId="0" xfId="0" applyAlignment="1" applyBorder="1" applyFont="1">
      <alignment horizontal="center" readingOrder="0" vertical="top"/>
    </xf>
    <xf borderId="20" fillId="5" fontId="13" numFmtId="0" xfId="0" applyAlignment="1" applyBorder="1" applyFont="1">
      <alignment horizontal="center" readingOrder="0" vertical="top"/>
    </xf>
    <xf borderId="0" fillId="5" fontId="13" numFmtId="0" xfId="0" applyAlignment="1" applyFont="1">
      <alignment horizontal="center" readingOrder="0" vertical="top"/>
    </xf>
    <xf borderId="8" fillId="4" fontId="7" numFmtId="0" xfId="0" applyAlignment="1" applyBorder="1" applyFont="1">
      <alignment horizontal="center" readingOrder="0" shrinkToFit="0" vertical="bottom" wrapText="1"/>
    </xf>
    <xf borderId="16" fillId="14" fontId="5" numFmtId="0" xfId="0" applyAlignment="1" applyBorder="1" applyFill="1" applyFont="1">
      <alignment horizontal="center" shrinkToFit="0" vertical="bottom" wrapText="1"/>
    </xf>
    <xf borderId="25" fillId="4" fontId="4" numFmtId="0" xfId="0" applyAlignment="1" applyBorder="1" applyFont="1">
      <alignment horizontal="center" shrinkToFit="0" vertical="bottom" wrapText="1"/>
    </xf>
    <xf borderId="8" fillId="5" fontId="5" numFmtId="0" xfId="0" applyAlignment="1" applyBorder="1" applyFont="1">
      <alignment horizontal="center" shrinkToFit="0" vertical="bottom" wrapText="1"/>
    </xf>
    <xf borderId="34" fillId="0" fontId="4" numFmtId="0" xfId="0" applyAlignment="1" applyBorder="1" applyFont="1">
      <alignment horizontal="center" vertical="bottom"/>
    </xf>
    <xf borderId="13" fillId="7" fontId="5" numFmtId="0" xfId="0" applyAlignment="1" applyBorder="1" applyFont="1">
      <alignment horizontal="center" shrinkToFit="0" vertical="bottom" wrapText="1"/>
    </xf>
    <xf borderId="14" fillId="0" fontId="5" numFmtId="0" xfId="0" applyAlignment="1" applyBorder="1" applyFont="1">
      <alignment vertical="bottom"/>
    </xf>
    <xf borderId="15" fillId="0" fontId="5" numFmtId="0" xfId="0" applyAlignment="1" applyBorder="1" applyFont="1">
      <alignment vertical="bottom"/>
    </xf>
    <xf borderId="2" fillId="5" fontId="4" numFmtId="0" xfId="0" applyAlignment="1" applyBorder="1" applyFont="1">
      <alignment horizontal="center" readingOrder="0"/>
    </xf>
    <xf borderId="2" fillId="5" fontId="5" numFmtId="0" xfId="0" applyAlignment="1" applyBorder="1" applyFont="1">
      <alignment horizontal="center" readingOrder="0" shrinkToFit="0" vertical="bottom" wrapText="1"/>
    </xf>
    <xf borderId="2" fillId="5" fontId="5" numFmtId="0" xfId="0" applyAlignment="1" applyBorder="1" applyFont="1">
      <alignment vertical="bottom"/>
    </xf>
    <xf borderId="0" fillId="5" fontId="4" numFmtId="164" xfId="0" applyAlignment="1" applyFont="1" applyNumberFormat="1">
      <alignment horizontal="center" readingOrder="0" vertical="top"/>
    </xf>
    <xf borderId="0" fillId="5" fontId="5" numFmtId="0" xfId="0" applyAlignment="1" applyFont="1">
      <alignment horizontal="center" readingOrder="0" shrinkToFit="0" vertical="bottom" wrapText="1"/>
    </xf>
    <xf borderId="0" fillId="5" fontId="5" numFmtId="0" xfId="0" applyAlignment="1" applyFont="1">
      <alignment horizontal="center" readingOrder="0" shrinkToFit="0" wrapText="1"/>
    </xf>
    <xf borderId="5" fillId="5" fontId="5" numFmtId="0" xfId="0" applyBorder="1" applyFont="1"/>
    <xf borderId="5" fillId="5" fontId="4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center" readingOrder="0"/>
    </xf>
    <xf borderId="11" fillId="0" fontId="4" numFmtId="0" xfId="0" applyAlignment="1" applyBorder="1" applyFont="1">
      <alignment horizontal="center" readingOrder="0"/>
    </xf>
    <xf borderId="16" fillId="15" fontId="5" numFmtId="0" xfId="0" applyAlignment="1" applyBorder="1" applyFill="1" applyFont="1">
      <alignment horizontal="center" readingOrder="0" shrinkToFit="0" vertical="bottom" wrapText="1"/>
    </xf>
    <xf borderId="21" fillId="5" fontId="1" numFmtId="0" xfId="0" applyAlignment="1" applyBorder="1" applyFont="1">
      <alignment horizontal="center" readingOrder="0" vertical="top"/>
    </xf>
    <xf borderId="22" fillId="5" fontId="2" numFmtId="0" xfId="0" applyAlignment="1" applyBorder="1" applyFont="1">
      <alignment horizontal="left" readingOrder="0" vertical="top"/>
    </xf>
    <xf borderId="4" fillId="5" fontId="4" numFmtId="0" xfId="0" applyAlignment="1" applyBorder="1" applyFont="1">
      <alignment horizontal="center" vertical="top"/>
    </xf>
    <xf borderId="6" fillId="5" fontId="4" numFmtId="0" xfId="0" applyAlignment="1" applyBorder="1" applyFont="1">
      <alignment horizontal="center" vertical="top"/>
    </xf>
    <xf borderId="5" fillId="5" fontId="2" numFmtId="0" xfId="0" applyAlignment="1" applyBorder="1" applyFont="1">
      <alignment horizontal="center" readingOrder="0" shrinkToFit="0" vertical="top" wrapText="1"/>
    </xf>
    <xf borderId="6" fillId="5" fontId="2" numFmtId="0" xfId="0" applyAlignment="1" applyBorder="1" applyFont="1">
      <alignment horizontal="center" readingOrder="0" shrinkToFit="0" vertical="top" wrapText="1"/>
    </xf>
    <xf borderId="4" fillId="5" fontId="4" numFmtId="0" xfId="0" applyAlignment="1" applyBorder="1" applyFont="1">
      <alignment horizontal="center" readingOrder="0" vertical="top"/>
    </xf>
    <xf borderId="5" fillId="5" fontId="6" numFmtId="0" xfId="0" applyAlignment="1" applyBorder="1" applyFont="1">
      <alignment horizontal="center" readingOrder="0" shrinkToFit="0" wrapText="1"/>
    </xf>
    <xf borderId="6" fillId="5" fontId="7" numFmtId="0" xfId="0" applyAlignment="1" applyBorder="1" applyFont="1">
      <alignment horizontal="center" readingOrder="0" shrinkToFit="0" wrapText="1"/>
    </xf>
    <xf borderId="6" fillId="5" fontId="5" numFmtId="0" xfId="0" applyAlignment="1" applyBorder="1" applyFont="1">
      <alignment horizontal="center" readingOrder="0" shrinkToFit="0" wrapText="1"/>
    </xf>
    <xf borderId="5" fillId="5" fontId="8" numFmtId="0" xfId="0" applyAlignment="1" applyBorder="1" applyFont="1">
      <alignment horizontal="center" readingOrder="0" shrinkToFit="0" wrapText="1"/>
    </xf>
    <xf borderId="5" fillId="5" fontId="8" numFmtId="0" xfId="0" applyBorder="1" applyFont="1"/>
    <xf borderId="6" fillId="5" fontId="8" numFmtId="0" xfId="0" applyBorder="1" applyFont="1"/>
    <xf borderId="8" fillId="5" fontId="5" numFmtId="0" xfId="0" applyAlignment="1" applyBorder="1" applyFont="1">
      <alignment horizontal="center" vertical="bottom"/>
    </xf>
    <xf borderId="4" fillId="5" fontId="4" numFmtId="0" xfId="0" applyAlignment="1" applyBorder="1" applyFont="1">
      <alignment horizontal="center" vertical="bottom"/>
    </xf>
    <xf borderId="8" fillId="5" fontId="5" numFmtId="0" xfId="0" applyAlignment="1" applyBorder="1" applyFont="1">
      <alignment horizontal="center" readingOrder="0" vertical="bottom"/>
    </xf>
    <xf borderId="11" fillId="5" fontId="4" numFmtId="0" xfId="0" applyAlignment="1" applyBorder="1" applyFont="1">
      <alignment horizontal="center" vertical="bottom"/>
    </xf>
    <xf borderId="26" fillId="5" fontId="5" numFmtId="0" xfId="0" applyAlignment="1" applyBorder="1" applyFont="1">
      <alignment horizontal="center" readingOrder="0" shrinkToFit="0" vertical="bottom" wrapText="1"/>
    </xf>
    <xf borderId="26" fillId="5" fontId="5" numFmtId="0" xfId="0" applyAlignment="1" applyBorder="1" applyFont="1">
      <alignment vertical="bottom"/>
    </xf>
    <xf borderId="27" fillId="5" fontId="5" numFmtId="0" xfId="0" applyAlignment="1" applyBorder="1" applyFont="1">
      <alignment vertical="bottom"/>
    </xf>
    <xf borderId="1" fillId="5" fontId="1" numFmtId="0" xfId="0" applyAlignment="1" applyBorder="1" applyFont="1">
      <alignment horizontal="center" readingOrder="0" vertical="top"/>
    </xf>
    <xf borderId="2" fillId="5" fontId="2" numFmtId="0" xfId="0" applyAlignment="1" applyBorder="1" applyFont="1">
      <alignment horizontal="left" readingOrder="0" vertical="top"/>
    </xf>
    <xf borderId="4" fillId="5" fontId="4" numFmtId="0" xfId="0" applyAlignment="1" applyBorder="1" applyFont="1">
      <alignment horizontal="center" vertical="top"/>
    </xf>
    <xf borderId="6" fillId="5" fontId="5" numFmtId="0" xfId="0" applyAlignment="1" applyBorder="1" applyFont="1">
      <alignment horizontal="center" readingOrder="0" shrinkToFit="0" vertical="bottom" wrapText="1"/>
    </xf>
    <xf borderId="0" fillId="5" fontId="5" numFmtId="0" xfId="0" applyAlignment="1" applyFont="1">
      <alignment vertical="bottom"/>
    </xf>
    <xf borderId="0" fillId="5" fontId="4" numFmtId="0" xfId="0" applyAlignment="1" applyFont="1">
      <alignment horizontal="center" readingOrder="0" shrinkToFit="0" vertical="bottom" wrapText="1"/>
    </xf>
    <xf borderId="0" fillId="5" fontId="5" numFmtId="0" xfId="0" applyAlignment="1" applyFont="1">
      <alignment vertical="bottom"/>
    </xf>
    <xf borderId="7" fillId="5" fontId="5" numFmtId="0" xfId="0" applyAlignment="1" applyBorder="1" applyFont="1">
      <alignment vertical="bottom"/>
    </xf>
    <xf borderId="16" fillId="5" fontId="5" numFmtId="0" xfId="0" applyAlignment="1" applyBorder="1" applyFont="1">
      <alignment horizontal="center" readingOrder="0" shrinkToFit="0" vertical="bottom" wrapText="1"/>
    </xf>
    <xf borderId="17" fillId="5" fontId="5" numFmtId="0" xfId="0" applyAlignment="1" applyBorder="1" applyFont="1">
      <alignment vertical="bottom"/>
    </xf>
    <xf borderId="18" fillId="5" fontId="5" numFmtId="0" xfId="0" applyAlignment="1" applyBorder="1" applyFont="1">
      <alignment vertical="bottom"/>
    </xf>
    <xf borderId="4" fillId="5" fontId="4" numFmtId="0" xfId="0" applyAlignment="1" applyBorder="1" applyFont="1">
      <alignment horizontal="center" readingOrder="0" shrinkToFit="0" vertical="top" wrapText="1"/>
    </xf>
    <xf borderId="8" fillId="5" fontId="5" numFmtId="0" xfId="0" applyAlignment="1" applyBorder="1" applyFont="1">
      <alignment horizontal="center" readingOrder="0"/>
    </xf>
    <xf borderId="8" fillId="5" fontId="7" numFmtId="0" xfId="0" applyAlignment="1" applyBorder="1" applyFont="1">
      <alignment horizontal="center" readingOrder="0"/>
    </xf>
    <xf borderId="11" fillId="5" fontId="4" numFmtId="0" xfId="0" applyAlignment="1" applyBorder="1" applyFont="1">
      <alignment horizontal="center" readingOrder="0" vertical="center"/>
    </xf>
    <xf borderId="16" fillId="5" fontId="5" numFmtId="0" xfId="0" applyAlignment="1" applyBorder="1" applyFont="1">
      <alignment horizontal="center" readingOrder="0" shrinkToFit="0" wrapText="1"/>
    </xf>
    <xf borderId="17" fillId="5" fontId="5" numFmtId="0" xfId="0" applyAlignment="1" applyBorder="1" applyFont="1">
      <alignment horizontal="center"/>
    </xf>
    <xf borderId="18" fillId="5" fontId="5" numFmtId="0" xfId="0" applyAlignment="1" applyBorder="1" applyFont="1">
      <alignment horizontal="center"/>
    </xf>
    <xf borderId="29" fillId="5" fontId="9" numFmtId="0" xfId="0" applyAlignment="1" applyBorder="1" applyFont="1">
      <alignment horizontal="center" shrinkToFit="0" vertical="bottom" wrapText="1"/>
    </xf>
    <xf borderId="29" fillId="0" fontId="10" numFmtId="0" xfId="0" applyAlignment="1" applyBorder="1" applyFont="1">
      <alignment horizontal="center" shrinkToFit="0" vertical="bottom" wrapText="1"/>
    </xf>
    <xf borderId="19" fillId="5" fontId="9" numFmtId="0" xfId="0" applyAlignment="1" applyBorder="1" applyFont="1">
      <alignment horizontal="center" readingOrder="0" shrinkToFit="0" vertical="bottom" wrapText="1"/>
    </xf>
    <xf borderId="4" fillId="5" fontId="9" numFmtId="0" xfId="0" applyAlignment="1" applyBorder="1" applyFont="1">
      <alignment horizontal="center" readingOrder="0" vertical="top"/>
    </xf>
    <xf borderId="5" fillId="5" fontId="5" numFmtId="0" xfId="0" applyAlignment="1" applyBorder="1" applyFont="1">
      <alignment horizontal="center" readingOrder="0"/>
    </xf>
    <xf borderId="11" fillId="5" fontId="9" numFmtId="0" xfId="0" applyAlignment="1" applyBorder="1" applyFont="1">
      <alignment horizontal="center" readingOrder="0" vertical="center"/>
    </xf>
    <xf borderId="26" fillId="5" fontId="5" numFmtId="0" xfId="0" applyAlignment="1" applyBorder="1" applyFont="1">
      <alignment horizontal="center" readingOrder="0" shrinkToFit="0" wrapText="1"/>
    </xf>
    <xf borderId="26" fillId="5" fontId="5" numFmtId="0" xfId="0" applyAlignment="1" applyBorder="1" applyFont="1">
      <alignment horizontal="center"/>
    </xf>
    <xf borderId="27" fillId="5" fontId="5" numFmtId="0" xfId="0" applyAlignment="1" applyBorder="1" applyFont="1">
      <alignment horizontal="center"/>
    </xf>
    <xf borderId="6" fillId="5" fontId="5" numFmtId="0" xfId="0" applyAlignment="1" applyBorder="1" applyFont="1">
      <alignment vertical="bottom"/>
    </xf>
    <xf borderId="8" fillId="5" fontId="5" numFmtId="0" xfId="0" applyAlignment="1" applyBorder="1" applyFont="1">
      <alignment horizontal="center" vertical="bottom"/>
    </xf>
    <xf borderId="4" fillId="5" fontId="4" numFmtId="0" xfId="0" applyAlignment="1" applyBorder="1" applyFont="1">
      <alignment horizontal="center" vertical="bottom"/>
    </xf>
    <xf borderId="8" fillId="5" fontId="5" numFmtId="0" xfId="0" applyAlignment="1" applyBorder="1" applyFont="1">
      <alignment horizontal="center" readingOrder="0" shrinkToFit="0" vertical="bottom" wrapText="1"/>
    </xf>
    <xf borderId="11" fillId="5" fontId="4" numFmtId="0" xfId="0" applyAlignment="1" applyBorder="1" applyFont="1">
      <alignment horizontal="center" shrinkToFit="0" vertical="bottom" wrapText="1"/>
    </xf>
    <xf borderId="11" fillId="5" fontId="4" numFmtId="0" xfId="0" applyAlignment="1" applyBorder="1" applyFont="1">
      <alignment horizontal="center" readingOrder="0"/>
    </xf>
    <xf borderId="30" fillId="5" fontId="2" numFmtId="0" xfId="0" applyAlignment="1" applyBorder="1" applyFont="1">
      <alignment horizontal="center" readingOrder="0" vertical="top"/>
    </xf>
    <xf borderId="31" fillId="5" fontId="2" numFmtId="0" xfId="0" applyAlignment="1" applyBorder="1" applyFont="1">
      <alignment horizontal="center" readingOrder="0" vertical="top"/>
    </xf>
    <xf borderId="21" fillId="5" fontId="4" numFmtId="0" xfId="0" applyAlignment="1" applyBorder="1" applyFont="1">
      <alignment horizontal="center" vertical="top"/>
    </xf>
    <xf borderId="35" fillId="5" fontId="4" numFmtId="0" xfId="0" applyAlignment="1" applyBorder="1" applyFont="1">
      <alignment horizontal="center" vertical="top"/>
    </xf>
    <xf borderId="36" fillId="5" fontId="4" numFmtId="0" xfId="0" applyAlignment="1" applyBorder="1" applyFont="1">
      <alignment horizontal="center" vertical="top"/>
    </xf>
    <xf borderId="6" fillId="5" fontId="5" numFmtId="0" xfId="0" applyAlignment="1" applyBorder="1" applyFont="1">
      <alignment vertical="bottom"/>
    </xf>
    <xf borderId="19" fillId="5" fontId="4" numFmtId="0" xfId="0" applyAlignment="1" applyBorder="1" applyFont="1">
      <alignment horizontal="center" readingOrder="0" shrinkToFit="0" vertical="bottom" wrapText="1"/>
    </xf>
    <xf borderId="9" fillId="5" fontId="5" numFmtId="0" xfId="0" applyAlignment="1" applyBorder="1" applyFont="1">
      <alignment horizontal="center" readingOrder="0" vertical="bottom"/>
    </xf>
    <xf borderId="10" fillId="5" fontId="5" numFmtId="0" xfId="0" applyAlignment="1" applyBorder="1" applyFont="1">
      <alignment horizontal="center" readingOrder="0" vertical="bottom"/>
    </xf>
    <xf borderId="11" fillId="5" fontId="4" numFmtId="0" xfId="0" applyAlignment="1" applyBorder="1" applyFont="1">
      <alignment horizontal="center" vertical="bottom"/>
    </xf>
    <xf borderId="11" fillId="5" fontId="4" numFmtId="0" xfId="0" applyAlignment="1" applyBorder="1" applyFont="1">
      <alignment horizontal="center" vertical="bottom"/>
    </xf>
    <xf borderId="28" fillId="5" fontId="5" numFmtId="0" xfId="0" applyAlignment="1" applyBorder="1" applyFont="1">
      <alignment horizontal="center" readingOrder="0" shrinkToFit="0" wrapText="1"/>
    </xf>
    <xf borderId="10" fillId="5" fontId="5" numFmtId="0" xfId="0" applyAlignment="1" applyBorder="1" applyFont="1">
      <alignment horizontal="center" readingOrder="0" shrinkToFit="0" vertical="bottom" wrapText="1"/>
    </xf>
    <xf borderId="8" fillId="5" fontId="5" numFmtId="0" xfId="0" applyAlignment="1" applyBorder="1" applyFont="1">
      <alignment horizontal="center" readingOrder="0" shrinkToFit="0" wrapText="1"/>
    </xf>
    <xf borderId="8" fillId="5" fontId="7" numFmtId="0" xfId="0" applyAlignment="1" applyBorder="1" applyFont="1">
      <alignment horizontal="center" readingOrder="0" vertical="bottom"/>
    </xf>
    <xf borderId="26" fillId="5" fontId="5" numFmtId="0" xfId="0" applyAlignment="1" applyBorder="1" applyFont="1">
      <alignment vertical="bottom"/>
    </xf>
    <xf borderId="27" fillId="5" fontId="5" numFmtId="0" xfId="0" applyAlignment="1" applyBorder="1" applyFont="1">
      <alignment vertical="bottom"/>
    </xf>
    <xf borderId="4" fillId="5" fontId="10" numFmtId="0" xfId="0" applyAlignment="1" applyBorder="1" applyFont="1">
      <alignment horizontal="center" shrinkToFit="0" vertical="bottom" wrapText="1"/>
    </xf>
    <xf borderId="29" fillId="0" fontId="4" numFmtId="0" xfId="0" applyAlignment="1" applyBorder="1" applyFont="1">
      <alignment horizontal="center" shrinkToFit="0" vertical="bottom" wrapText="1"/>
    </xf>
    <xf borderId="0" fillId="5" fontId="5" numFmtId="0" xfId="0" applyAlignment="1" applyFont="1">
      <alignment vertical="bottom"/>
    </xf>
    <xf borderId="4" fillId="5" fontId="10" numFmtId="0" xfId="0" applyAlignment="1" applyBorder="1" applyFont="1">
      <alignment horizontal="center" readingOrder="0" shrinkToFit="0" vertical="bottom" wrapText="1"/>
    </xf>
    <xf borderId="4" fillId="5" fontId="10" numFmtId="0" xfId="0" applyAlignment="1" applyBorder="1" applyFont="1">
      <alignment horizontal="center" vertical="top"/>
    </xf>
    <xf borderId="5" fillId="5" fontId="5" numFmtId="0" xfId="0" applyAlignment="1" applyBorder="1" applyFont="1">
      <alignment horizontal="center" readingOrder="0" vertical="bottom"/>
    </xf>
    <xf borderId="11" fillId="5" fontId="10" numFmtId="0" xfId="0" applyAlignment="1" applyBorder="1" applyFont="1">
      <alignment horizontal="center"/>
    </xf>
    <xf borderId="5" fillId="5" fontId="4" numFmtId="0" xfId="0" applyAlignment="1" applyBorder="1" applyFont="1">
      <alignment horizontal="center" vertical="top"/>
    </xf>
    <xf borderId="6" fillId="5" fontId="4" numFmtId="0" xfId="0" applyAlignment="1" applyBorder="1" applyFont="1">
      <alignment horizontal="center" vertical="top"/>
    </xf>
    <xf borderId="7" fillId="5" fontId="5" numFmtId="0" xfId="0" applyAlignment="1" applyBorder="1" applyFont="1">
      <alignment vertical="bottom"/>
    </xf>
    <xf borderId="4" fillId="5" fontId="10" numFmtId="0" xfId="0" applyAlignment="1" applyBorder="1" applyFont="1">
      <alignment horizontal="center" shrinkToFit="0" vertical="bottom" wrapText="1"/>
    </xf>
    <xf borderId="21" fillId="5" fontId="2" numFmtId="0" xfId="0" applyAlignment="1" applyBorder="1" applyFont="1">
      <alignment horizontal="center" readingOrder="0" vertical="top"/>
    </xf>
    <xf borderId="8" fillId="5" fontId="7" numFmtId="0" xfId="0" applyAlignment="1" applyBorder="1" applyFont="1">
      <alignment horizontal="center" readingOrder="0" shrinkToFit="0" vertical="bottom" wrapText="1"/>
    </xf>
    <xf borderId="11" fillId="5" fontId="4" numFmtId="0" xfId="0" applyAlignment="1" applyBorder="1" applyFont="1">
      <alignment horizontal="center"/>
    </xf>
    <xf borderId="8" fillId="5" fontId="5" numFmtId="0" xfId="0" applyAlignment="1" applyBorder="1" applyFont="1">
      <alignment horizontal="center" vertical="bottom"/>
    </xf>
    <xf borderId="4" fillId="5" fontId="4" numFmtId="0" xfId="0" applyAlignment="1" applyBorder="1" applyFont="1">
      <alignment horizontal="center"/>
    </xf>
    <xf borderId="4" fillId="5" fontId="10" numFmtId="0" xfId="0" applyAlignment="1" applyBorder="1" applyFont="1">
      <alignment horizontal="center"/>
    </xf>
    <xf borderId="5" fillId="0" fontId="8" numFmtId="0" xfId="0" applyBorder="1" applyFont="1"/>
    <xf borderId="11" fillId="5" fontId="10" numFmtId="0" xfId="0" applyAlignment="1" applyBorder="1" applyFont="1">
      <alignment horizontal="center"/>
    </xf>
    <xf borderId="26" fillId="5" fontId="5" numFmtId="0" xfId="0" applyAlignment="1" applyBorder="1" applyFont="1">
      <alignment vertical="bottom"/>
    </xf>
    <xf borderId="27" fillId="5" fontId="5" numFmtId="0" xfId="0" applyAlignment="1" applyBorder="1" applyFont="1">
      <alignment vertical="bottom"/>
    </xf>
    <xf borderId="4" fillId="5" fontId="4" numFmtId="0" xfId="0" applyAlignment="1" applyBorder="1" applyFont="1">
      <alignment horizontal="center" readingOrder="0"/>
    </xf>
    <xf borderId="26" fillId="5" fontId="5" numFmtId="0" xfId="0" applyAlignment="1" applyBorder="1" applyFont="1">
      <alignment horizontal="center" shrinkToFit="0" vertical="bottom" wrapText="1"/>
    </xf>
    <xf borderId="6" fillId="5" fontId="2" numFmtId="0" xfId="0" applyAlignment="1" applyBorder="1" applyFont="1">
      <alignment horizontal="center" readingOrder="0" shrinkToFit="0" vertical="bottom" wrapText="1"/>
    </xf>
    <xf borderId="5" fillId="5" fontId="4" numFmtId="0" xfId="0" applyAlignment="1" applyBorder="1" applyFont="1">
      <alignment horizontal="center" readingOrder="0" vertical="top"/>
    </xf>
    <xf borderId="5" fillId="5" fontId="4" numFmtId="0" xfId="0" applyAlignment="1" applyBorder="1" applyFont="1">
      <alignment horizontal="center" readingOrder="0" shrinkToFit="0" wrapText="1"/>
    </xf>
    <xf borderId="0" fillId="5" fontId="14" numFmtId="0" xfId="0" applyAlignment="1" applyFont="1">
      <alignment horizontal="center" readingOrder="0" shrinkToFit="0" wrapText="1"/>
    </xf>
    <xf borderId="8" fillId="0" fontId="4" numFmtId="0" xfId="0" applyAlignment="1" applyBorder="1" applyFont="1">
      <alignment horizontal="center" readingOrder="0" vertical="top"/>
    </xf>
    <xf borderId="0" fillId="0" fontId="14" numFmtId="0" xfId="0" applyAlignment="1" applyFont="1">
      <alignment horizontal="center" readingOrder="0"/>
    </xf>
    <xf borderId="21" fillId="16" fontId="15" numFmtId="0" xfId="0" applyAlignment="1" applyBorder="1" applyFill="1" applyFont="1">
      <alignment horizontal="center" vertical="bottom"/>
    </xf>
    <xf borderId="22" fillId="16" fontId="15" numFmtId="0" xfId="0" applyAlignment="1" applyBorder="1" applyFont="1">
      <alignment horizontal="center" vertical="bottom"/>
    </xf>
    <xf borderId="21" fillId="17" fontId="14" numFmtId="0" xfId="0" applyAlignment="1" applyBorder="1" applyFill="1" applyFont="1">
      <alignment horizontal="right" readingOrder="0"/>
    </xf>
    <xf borderId="35" fillId="17" fontId="16" numFmtId="0" xfId="0" applyAlignment="1" applyBorder="1" applyFont="1">
      <alignment vertical="bottom"/>
    </xf>
    <xf borderId="35" fillId="17" fontId="17" numFmtId="0" xfId="0" applyAlignment="1" applyBorder="1" applyFont="1">
      <alignment horizontal="center" shrinkToFit="0" vertical="bottom" wrapText="1"/>
    </xf>
    <xf borderId="36" fillId="17" fontId="17" numFmtId="0" xfId="0" applyAlignment="1" applyBorder="1" applyFont="1">
      <alignment horizontal="center" shrinkToFit="0" vertical="bottom" wrapText="1"/>
    </xf>
    <xf borderId="4" fillId="17" fontId="16" numFmtId="0" xfId="0" applyAlignment="1" applyBorder="1" applyFont="1">
      <alignment vertical="bottom"/>
    </xf>
    <xf borderId="5" fillId="17" fontId="16" numFmtId="0" xfId="0" applyAlignment="1" applyBorder="1" applyFont="1">
      <alignment vertical="bottom"/>
    </xf>
    <xf borderId="5" fillId="17" fontId="17" numFmtId="0" xfId="0" applyAlignment="1" applyBorder="1" applyFont="1">
      <alignment horizontal="center" shrinkToFit="0" vertical="bottom" wrapText="1"/>
    </xf>
    <xf borderId="6" fillId="17" fontId="17" numFmtId="0" xfId="0" applyAlignment="1" applyBorder="1" applyFont="1">
      <alignment horizontal="center" shrinkToFit="0" vertical="bottom" wrapText="1"/>
    </xf>
    <xf borderId="4" fillId="0" fontId="8" numFmtId="0" xfId="0" applyAlignment="1" applyBorder="1" applyFont="1">
      <alignment horizontal="right" readingOrder="0"/>
    </xf>
    <xf borderId="5" fillId="0" fontId="18" numFmtId="0" xfId="0" applyAlignment="1" applyBorder="1" applyFont="1">
      <alignment readingOrder="0" shrinkToFit="0" vertical="bottom" wrapText="1"/>
    </xf>
    <xf borderId="5" fillId="18" fontId="18" numFmtId="0" xfId="0" applyAlignment="1" applyBorder="1" applyFill="1" applyFont="1">
      <alignment horizontal="center" readingOrder="0" shrinkToFit="0" vertical="bottom" wrapText="1"/>
    </xf>
    <xf borderId="5" fillId="5" fontId="16" numFmtId="0" xfId="0" applyAlignment="1" applyBorder="1" applyFont="1">
      <alignment vertical="bottom"/>
    </xf>
    <xf borderId="5" fillId="19" fontId="18" numFmtId="0" xfId="0" applyAlignment="1" applyBorder="1" applyFill="1" applyFont="1">
      <alignment horizontal="center" readingOrder="0" shrinkToFit="0" vertical="bottom" wrapText="1"/>
    </xf>
    <xf borderId="6" fillId="5" fontId="16" numFmtId="0" xfId="0" applyAlignment="1" applyBorder="1" applyFont="1">
      <alignment vertical="bottom"/>
    </xf>
    <xf borderId="4" fillId="0" fontId="16" numFmtId="0" xfId="0" applyAlignment="1" applyBorder="1" applyFont="1">
      <alignment vertical="bottom"/>
    </xf>
    <xf borderId="5" fillId="17" fontId="16" numFmtId="0" xfId="0" applyAlignment="1" applyBorder="1" applyFont="1">
      <alignment horizontal="center" readingOrder="0" shrinkToFit="0" vertical="bottom" wrapText="1"/>
    </xf>
    <xf borderId="5" fillId="20" fontId="16" numFmtId="0" xfId="0" applyAlignment="1" applyBorder="1" applyFill="1" applyFont="1">
      <alignment horizontal="center" vertical="bottom"/>
    </xf>
    <xf borderId="5" fillId="8" fontId="16" numFmtId="0" xfId="0" applyAlignment="1" applyBorder="1" applyFont="1">
      <alignment horizontal="center" vertical="bottom"/>
    </xf>
    <xf borderId="5" fillId="18" fontId="16" numFmtId="0" xfId="0" applyAlignment="1" applyBorder="1" applyFont="1">
      <alignment horizontal="center" vertical="bottom"/>
    </xf>
    <xf borderId="6" fillId="8" fontId="16" numFmtId="0" xfId="0" applyAlignment="1" applyBorder="1" applyFont="1">
      <alignment horizontal="center" vertical="bottom"/>
    </xf>
    <xf borderId="0" fillId="0" fontId="19" numFmtId="0" xfId="0" applyAlignment="1" applyFont="1">
      <alignment readingOrder="0"/>
    </xf>
    <xf borderId="34" fillId="0" fontId="8" numFmtId="0" xfId="0" applyAlignment="1" applyBorder="1" applyFont="1">
      <alignment horizontal="right" readingOrder="0"/>
    </xf>
    <xf borderId="28" fillId="0" fontId="18" numFmtId="0" xfId="0" applyAlignment="1" applyBorder="1" applyFont="1">
      <alignment readingOrder="0" shrinkToFit="0" vertical="bottom" wrapText="1"/>
    </xf>
    <xf borderId="5" fillId="5" fontId="16" numFmtId="0" xfId="0" applyBorder="1" applyFont="1"/>
    <xf borderId="5" fillId="21" fontId="16" numFmtId="0" xfId="0" applyAlignment="1" applyBorder="1" applyFill="1" applyFont="1">
      <alignment horizontal="center" readingOrder="0" shrinkToFit="0" wrapText="1"/>
    </xf>
    <xf borderId="6" fillId="5" fontId="16" numFmtId="0" xfId="0" applyBorder="1" applyFont="1"/>
    <xf borderId="4" fillId="0" fontId="16" numFmtId="0" xfId="0" applyAlignment="1" applyBorder="1" applyFont="1">
      <alignment horizontal="right" vertical="bottom"/>
    </xf>
    <xf borderId="5" fillId="0" fontId="18" numFmtId="0" xfId="0" applyAlignment="1" applyBorder="1" applyFont="1">
      <alignment vertical="bottom"/>
    </xf>
    <xf borderId="5" fillId="0" fontId="16" numFmtId="0" xfId="0" applyAlignment="1" applyBorder="1" applyFont="1">
      <alignment vertical="bottom"/>
    </xf>
    <xf borderId="5" fillId="8" fontId="16" numFmtId="0" xfId="0" applyAlignment="1" applyBorder="1" applyFont="1">
      <alignment horizontal="center" readingOrder="0" shrinkToFit="0" wrapText="1"/>
    </xf>
    <xf borderId="6" fillId="0" fontId="16" numFmtId="0" xfId="0" applyAlignment="1" applyBorder="1" applyFont="1">
      <alignment vertical="bottom"/>
    </xf>
    <xf borderId="37" fillId="0" fontId="3" numFmtId="0" xfId="0" applyBorder="1" applyFont="1"/>
    <xf borderId="38" fillId="0" fontId="3" numFmtId="0" xfId="0" applyBorder="1" applyFont="1"/>
    <xf borderId="5" fillId="5" fontId="18" numFmtId="0" xfId="0" applyAlignment="1" applyBorder="1" applyFont="1">
      <alignment horizontal="center" readingOrder="0" shrinkToFit="0" wrapText="1"/>
    </xf>
    <xf borderId="6" fillId="5" fontId="16" numFmtId="0" xfId="0" applyAlignment="1" applyBorder="1" applyFont="1">
      <alignment horizontal="center" readingOrder="0" shrinkToFit="0" wrapText="1"/>
    </xf>
    <xf borderId="5" fillId="0" fontId="16" numFmtId="0" xfId="0" applyBorder="1" applyFont="1"/>
    <xf borderId="5" fillId="18" fontId="16" numFmtId="0" xfId="0" applyAlignment="1" applyBorder="1" applyFont="1">
      <alignment horizontal="center" readingOrder="0" shrinkToFit="0" wrapText="1"/>
    </xf>
    <xf borderId="6" fillId="0" fontId="16" numFmtId="0" xfId="0" applyBorder="1" applyFont="1"/>
    <xf borderId="28" fillId="22" fontId="18" numFmtId="0" xfId="0" applyAlignment="1" applyBorder="1" applyFill="1" applyFont="1">
      <alignment horizontal="center" readingOrder="0" shrinkToFit="0" wrapText="1"/>
    </xf>
    <xf borderId="28" fillId="16" fontId="18" numFmtId="0" xfId="0" applyAlignment="1" applyBorder="1" applyFont="1">
      <alignment horizontal="center" readingOrder="0" shrinkToFit="0" wrapText="1"/>
    </xf>
    <xf borderId="28" fillId="5" fontId="16" numFmtId="0" xfId="0" applyBorder="1" applyFont="1"/>
    <xf borderId="6" fillId="21" fontId="16" numFmtId="0" xfId="0" applyAlignment="1" applyBorder="1" applyFont="1">
      <alignment horizontal="center" readingOrder="0" shrinkToFit="0" wrapText="1"/>
    </xf>
    <xf borderId="0" fillId="5" fontId="18" numFmtId="0" xfId="0" applyAlignment="1" applyFont="1">
      <alignment horizontal="center" readingOrder="0" shrinkToFit="0" wrapText="1"/>
    </xf>
    <xf borderId="6" fillId="20" fontId="16" numFmtId="0" xfId="0" applyAlignment="1" applyBorder="1" applyFont="1">
      <alignment horizontal="center" readingOrder="0" shrinkToFit="0" wrapText="1"/>
    </xf>
    <xf borderId="6" fillId="14" fontId="18" numFmtId="0" xfId="0" applyAlignment="1" applyBorder="1" applyFont="1">
      <alignment horizontal="center" readingOrder="0" shrinkToFit="0" wrapText="1"/>
    </xf>
    <xf borderId="28" fillId="14" fontId="18" numFmtId="0" xfId="0" applyAlignment="1" applyBorder="1" applyFont="1">
      <alignment horizontal="center" readingOrder="0" shrinkToFit="0" wrapText="1"/>
    </xf>
    <xf borderId="28" fillId="23" fontId="18" numFmtId="0" xfId="0" applyAlignment="1" applyBorder="1" applyFill="1" applyFont="1">
      <alignment horizontal="center" readingOrder="0" shrinkToFit="0" vertical="top" wrapText="1"/>
    </xf>
    <xf borderId="39" fillId="16" fontId="18" numFmtId="0" xfId="0" applyAlignment="1" applyBorder="1" applyFont="1">
      <alignment horizontal="center" readingOrder="0" shrinkToFit="0" wrapText="1"/>
    </xf>
    <xf borderId="40" fillId="0" fontId="3" numFmtId="0" xfId="0" applyBorder="1" applyFont="1"/>
    <xf borderId="0" fillId="5" fontId="18" numFmtId="0" xfId="0" applyAlignment="1" applyFont="1">
      <alignment horizontal="center" readingOrder="0" shrinkToFit="0" vertical="bottom" wrapText="1"/>
    </xf>
    <xf borderId="5" fillId="10" fontId="18" numFmtId="0" xfId="0" applyAlignment="1" applyBorder="1" applyFont="1">
      <alignment horizontal="center" readingOrder="0" shrinkToFit="0" vertical="top" wrapText="1"/>
    </xf>
    <xf borderId="6" fillId="19" fontId="18" numFmtId="0" xfId="0" applyAlignment="1" applyBorder="1" applyFont="1">
      <alignment horizontal="center" readingOrder="0" shrinkToFit="0" vertical="bottom" wrapText="1"/>
    </xf>
    <xf borderId="5" fillId="0" fontId="18" numFmtId="0" xfId="0" applyAlignment="1" applyBorder="1" applyFont="1">
      <alignment readingOrder="0" vertical="bottom"/>
    </xf>
    <xf borderId="5" fillId="24" fontId="18" numFmtId="0" xfId="0" applyAlignment="1" applyBorder="1" applyFill="1" applyFont="1">
      <alignment horizontal="center" readingOrder="0" shrinkToFit="0" vertical="bottom" wrapText="1"/>
    </xf>
    <xf borderId="6" fillId="10" fontId="18" numFmtId="0" xfId="0" applyAlignment="1" applyBorder="1" applyFont="1">
      <alignment horizontal="center" readingOrder="0" shrinkToFit="0" vertical="bottom" wrapText="1"/>
    </xf>
    <xf borderId="0" fillId="0" fontId="8" numFmtId="0" xfId="0" applyAlignment="1" applyFont="1">
      <alignment readingOrder="0"/>
    </xf>
    <xf borderId="26" fillId="0" fontId="18" numFmtId="0" xfId="0" applyAlignment="1" applyBorder="1" applyFont="1">
      <alignment readingOrder="0" vertical="bottom"/>
    </xf>
    <xf borderId="5" fillId="0" fontId="18" numFmtId="0" xfId="0" applyAlignment="1" applyBorder="1" applyFont="1">
      <alignment horizontal="center" readingOrder="0" shrinkToFit="0" wrapText="1"/>
    </xf>
    <xf borderId="26" fillId="0" fontId="16" numFmtId="0" xfId="0" applyBorder="1" applyFont="1"/>
    <xf borderId="27" fillId="0" fontId="16" numFmtId="0" xfId="0" applyBorder="1" applyFont="1"/>
    <xf borderId="11" fillId="0" fontId="8" numFmtId="0" xfId="0" applyAlignment="1" applyBorder="1" applyFont="1">
      <alignment horizontal="right" readingOrder="0"/>
    </xf>
    <xf borderId="26" fillId="5" fontId="18" numFmtId="0" xfId="0" applyAlignment="1" applyBorder="1" applyFont="1">
      <alignment horizontal="center" readingOrder="0" shrinkToFit="0" wrapText="1"/>
    </xf>
    <xf borderId="26" fillId="5" fontId="16" numFmtId="0" xfId="0" applyBorder="1" applyFont="1"/>
    <xf borderId="27" fillId="5" fontId="16" numFmtId="0" xfId="0" applyBorder="1" applyFont="1"/>
    <xf borderId="38" fillId="0" fontId="8" numFmtId="0" xfId="0" applyAlignment="1" applyBorder="1" applyFont="1">
      <alignment horizontal="right" readingOrder="0"/>
    </xf>
    <xf borderId="38" fillId="0" fontId="18" numFmtId="0" xfId="0" applyAlignment="1" applyBorder="1" applyFont="1">
      <alignment readingOrder="0" vertical="bottom"/>
    </xf>
    <xf borderId="38" fillId="0" fontId="18" numFmtId="0" xfId="0" applyAlignment="1" applyBorder="1" applyFont="1">
      <alignment horizontal="center" readingOrder="0" shrinkToFit="0" wrapText="1"/>
    </xf>
    <xf borderId="38" fillId="0" fontId="16" numFmtId="0" xfId="0" applyBorder="1" applyFont="1"/>
    <xf borderId="11" fillId="0" fontId="16" numFmtId="0" xfId="0" applyAlignment="1" applyBorder="1" applyFont="1">
      <alignment horizontal="right" vertical="bottom"/>
    </xf>
    <xf borderId="2" fillId="16" fontId="20" numFmtId="0" xfId="0" applyAlignment="1" applyBorder="1" applyFont="1">
      <alignment horizontal="center" readingOrder="0" vertical="bottom"/>
    </xf>
    <xf borderId="5" fillId="17" fontId="18" numFmtId="0" xfId="0" applyAlignment="1" applyBorder="1" applyFont="1">
      <alignment horizontal="center" readingOrder="0" shrinkToFit="0" vertical="bottom" wrapText="1"/>
    </xf>
    <xf borderId="5" fillId="19" fontId="16" numFmtId="0" xfId="0" applyAlignment="1" applyBorder="1" applyFont="1">
      <alignment horizontal="center" readingOrder="0" vertical="bottom"/>
    </xf>
    <xf borderId="6" fillId="19" fontId="16" numFmtId="0" xfId="0" applyAlignment="1" applyBorder="1" applyFont="1">
      <alignment horizontal="center" readingOrder="0" vertical="bottom"/>
    </xf>
    <xf borderId="5" fillId="5" fontId="16" numFmtId="0" xfId="0" applyAlignment="1" applyBorder="1" applyFont="1">
      <alignment horizontal="center" readingOrder="0" shrinkToFit="0" wrapText="1"/>
    </xf>
    <xf borderId="5" fillId="19" fontId="18" numFmtId="0" xfId="0" applyAlignment="1" applyBorder="1" applyFont="1">
      <alignment horizontal="center" readingOrder="0" shrinkToFit="0" wrapText="1"/>
    </xf>
    <xf borderId="5" fillId="17" fontId="18" numFmtId="0" xfId="0" applyAlignment="1" applyBorder="1" applyFont="1">
      <alignment readingOrder="0" shrinkToFit="0" vertical="bottom" wrapText="1"/>
    </xf>
    <xf borderId="5" fillId="18" fontId="16" numFmtId="0" xfId="0" applyAlignment="1" applyBorder="1" applyFont="1">
      <alignment horizontal="center" readingOrder="0"/>
    </xf>
    <xf borderId="5" fillId="21" fontId="16" numFmtId="0" xfId="0" applyAlignment="1" applyBorder="1" applyFont="1">
      <alignment horizontal="center" readingOrder="0"/>
    </xf>
    <xf borderId="6" fillId="18" fontId="16" numFmtId="0" xfId="0" applyAlignment="1" applyBorder="1" applyFont="1">
      <alignment horizontal="center" readingOrder="0"/>
    </xf>
    <xf borderId="0" fillId="25" fontId="8" numFmtId="0" xfId="0" applyAlignment="1" applyFill="1" applyFont="1">
      <alignment horizontal="center" readingOrder="0" shrinkToFit="0" wrapText="1"/>
    </xf>
    <xf borderId="6" fillId="18" fontId="18" numFmtId="0" xfId="0" applyAlignment="1" applyBorder="1" applyFont="1">
      <alignment horizontal="center" readingOrder="0" shrinkToFit="0" wrapText="1"/>
    </xf>
    <xf borderId="5" fillId="21" fontId="18" numFmtId="0" xfId="0" applyAlignment="1" applyBorder="1" applyFont="1">
      <alignment horizontal="center" readingOrder="0" shrinkToFit="0" wrapText="1"/>
    </xf>
    <xf borderId="34" fillId="0" fontId="16" numFmtId="0" xfId="0" applyAlignment="1" applyBorder="1" applyFont="1">
      <alignment horizontal="right" vertical="bottom"/>
    </xf>
    <xf borderId="28" fillId="0" fontId="18" numFmtId="0" xfId="0" applyAlignment="1" applyBorder="1" applyFont="1">
      <alignment readingOrder="0" vertical="bottom"/>
    </xf>
    <xf borderId="13" fillId="0" fontId="16" numFmtId="0" xfId="0" applyAlignment="1" applyBorder="1" applyFont="1">
      <alignment horizontal="center" readingOrder="0" shrinkToFit="0" wrapText="1"/>
    </xf>
    <xf borderId="14" fillId="0" fontId="3" numFmtId="0" xfId="0" applyBorder="1" applyFont="1"/>
    <xf borderId="15" fillId="0" fontId="3" numFmtId="0" xfId="0" applyBorder="1" applyFont="1"/>
    <xf borderId="26" fillId="0" fontId="16" numFmtId="0" xfId="0" applyAlignment="1" applyBorder="1" applyFont="1">
      <alignment horizontal="center" readingOrder="0" shrinkToFit="0" wrapText="1"/>
    </xf>
    <xf borderId="16" fillId="0" fontId="18" numFmtId="0" xfId="0" applyAlignment="1" applyBorder="1" applyFont="1">
      <alignment horizontal="center" readingOrder="0" shrinkToFit="0" wrapText="1"/>
    </xf>
    <xf borderId="41" fillId="0" fontId="3" numFmtId="0" xfId="0" applyBorder="1" applyFont="1"/>
    <xf borderId="42" fillId="16" fontId="20" numFmtId="0" xfId="0" applyAlignment="1" applyBorder="1" applyFont="1">
      <alignment horizontal="center" vertical="bottom"/>
    </xf>
    <xf borderId="5" fillId="18" fontId="16" numFmtId="0" xfId="0" applyAlignment="1" applyBorder="1" applyFont="1">
      <alignment horizontal="center" readingOrder="0" vertical="bottom"/>
    </xf>
    <xf borderId="6" fillId="18" fontId="16" numFmtId="0" xfId="0" applyAlignment="1" applyBorder="1" applyFont="1">
      <alignment horizontal="center" readingOrder="0" vertical="bottom"/>
    </xf>
    <xf borderId="5" fillId="24" fontId="16" numFmtId="0" xfId="0" applyAlignment="1" applyBorder="1" applyFont="1">
      <alignment horizontal="center" readingOrder="0"/>
    </xf>
    <xf borderId="6" fillId="24" fontId="16" numFmtId="0" xfId="0" applyAlignment="1" applyBorder="1" applyFont="1">
      <alignment horizontal="center" readingOrder="0"/>
    </xf>
    <xf borderId="5" fillId="24" fontId="18" numFmtId="0" xfId="0" applyAlignment="1" applyBorder="1" applyFont="1">
      <alignment readingOrder="0" shrinkToFit="0" wrapText="1"/>
    </xf>
    <xf borderId="6" fillId="5" fontId="18" numFmtId="0" xfId="0" applyAlignment="1" applyBorder="1" applyFont="1">
      <alignment horizontal="center" readingOrder="0" shrinkToFit="0" wrapText="1"/>
    </xf>
    <xf borderId="8" fillId="5" fontId="16" numFmtId="0" xfId="0" applyAlignment="1" applyBorder="1" applyFont="1">
      <alignment horizontal="center" readingOrder="0" shrinkToFit="0" wrapText="1"/>
    </xf>
    <xf borderId="9" fillId="5" fontId="16" numFmtId="0" xfId="0" applyAlignment="1" applyBorder="1" applyFont="1">
      <alignment horizontal="center" readingOrder="0" shrinkToFit="0" wrapText="1"/>
    </xf>
    <xf borderId="10" fillId="5" fontId="16" numFmtId="0" xfId="0" applyAlignment="1" applyBorder="1" applyFont="1">
      <alignment horizontal="center" readingOrder="0" shrinkToFit="0" wrapText="1"/>
    </xf>
    <xf borderId="8" fillId="24" fontId="21" numFmtId="0" xfId="0" applyAlignment="1" applyBorder="1" applyFont="1">
      <alignment horizontal="center" readingOrder="0"/>
    </xf>
    <xf borderId="11" fillId="0" fontId="21" numFmtId="0" xfId="0" applyAlignment="1" applyBorder="1" applyFont="1">
      <alignment readingOrder="0"/>
    </xf>
    <xf borderId="26" fillId="0" fontId="21" numFmtId="0" xfId="0" applyBorder="1" applyFont="1"/>
    <xf borderId="27" fillId="0" fontId="21" numFmtId="0" xfId="0" applyBorder="1" applyFont="1"/>
    <xf borderId="5" fillId="26" fontId="16" numFmtId="0" xfId="0" applyAlignment="1" applyBorder="1" applyFill="1" applyFont="1">
      <alignment horizontal="center" readingOrder="0" vertical="bottom"/>
    </xf>
    <xf borderId="5" fillId="20" fontId="16" numFmtId="0" xfId="0" applyAlignment="1" applyBorder="1" applyFont="1">
      <alignment horizontal="center" readingOrder="0" vertical="bottom"/>
    </xf>
    <xf borderId="6" fillId="26" fontId="16" numFmtId="0" xfId="0" applyAlignment="1" applyBorder="1" applyFont="1">
      <alignment horizontal="center" readingOrder="0" vertical="bottom"/>
    </xf>
    <xf borderId="5" fillId="20" fontId="18" numFmtId="0" xfId="0" applyAlignment="1" applyBorder="1" applyFont="1">
      <alignment horizontal="center" readingOrder="0"/>
    </xf>
    <xf borderId="5" fillId="26" fontId="18" numFmtId="0" xfId="0" applyAlignment="1" applyBorder="1" applyFont="1">
      <alignment horizontal="center" readingOrder="0" shrinkToFit="0" wrapText="1"/>
    </xf>
    <xf borderId="5" fillId="5" fontId="16" numFmtId="0" xfId="0" applyAlignment="1" applyBorder="1" applyFont="1">
      <alignment horizontal="center" readingOrder="0"/>
    </xf>
    <xf borderId="6" fillId="5" fontId="16" numFmtId="0" xfId="0" applyAlignment="1" applyBorder="1" applyFont="1">
      <alignment horizontal="center" readingOrder="0"/>
    </xf>
    <xf borderId="5" fillId="5" fontId="18" numFmtId="0" xfId="0" applyAlignment="1" applyBorder="1" applyFont="1">
      <alignment readingOrder="0" shrinkToFit="0" wrapText="1"/>
    </xf>
    <xf borderId="8" fillId="5" fontId="0" numFmtId="0" xfId="0" applyAlignment="1" applyBorder="1" applyFont="1">
      <alignment horizontal="center" readingOrder="0" shrinkToFit="0" wrapText="1"/>
    </xf>
    <xf borderId="11" fillId="0" fontId="8" numFmtId="0" xfId="0" applyAlignment="1" applyBorder="1" applyFont="1">
      <alignment readingOrder="0"/>
    </xf>
    <xf borderId="26" fillId="5" fontId="8" numFmtId="0" xfId="0" applyAlignment="1" applyBorder="1" applyFont="1">
      <alignment horizontal="center" readingOrder="0" shrinkToFit="0" wrapText="1"/>
    </xf>
    <xf borderId="26" fillId="5" fontId="8" numFmtId="0" xfId="0" applyBorder="1" applyFont="1"/>
    <xf borderId="27" fillId="5" fontId="8" numFmtId="0" xfId="0" applyBorder="1" applyFont="1"/>
    <xf borderId="1" fillId="16" fontId="20" numFmtId="0" xfId="0" applyAlignment="1" applyBorder="1" applyFont="1">
      <alignment horizontal="center" vertical="bottom"/>
    </xf>
    <xf borderId="5" fillId="5" fontId="18" numFmtId="0" xfId="0" applyAlignment="1" applyBorder="1" applyFont="1">
      <alignment horizontal="center" readingOrder="0"/>
    </xf>
    <xf borderId="5" fillId="27" fontId="16" numFmtId="0" xfId="0" applyAlignment="1" applyBorder="1" applyFill="1" applyFont="1">
      <alignment horizontal="center" readingOrder="0"/>
    </xf>
    <xf borderId="6" fillId="27" fontId="16" numFmtId="0" xfId="0" applyAlignment="1" applyBorder="1" applyFont="1">
      <alignment horizontal="center" readingOrder="0"/>
    </xf>
    <xf borderId="5" fillId="26" fontId="18" numFmtId="0" xfId="0" applyAlignment="1" applyBorder="1" applyFont="1">
      <alignment horizontal="center" readingOrder="0" shrinkToFit="0" vertical="top" wrapText="1"/>
    </xf>
    <xf borderId="5" fillId="27" fontId="18" numFmtId="0" xfId="0" applyAlignment="1" applyBorder="1" applyFont="1">
      <alignment horizontal="center" readingOrder="0" shrinkToFit="0" vertical="top" wrapText="1"/>
    </xf>
    <xf borderId="8" fillId="5" fontId="22" numFmtId="0" xfId="0" applyAlignment="1" applyBorder="1" applyFont="1">
      <alignment horizontal="center" readingOrder="0" shrinkToFit="0" wrapText="1"/>
    </xf>
    <xf borderId="5" fillId="5" fontId="8" numFmtId="0" xfId="0" applyAlignment="1" applyBorder="1" applyFont="1">
      <alignment horizontal="center" readingOrder="0"/>
    </xf>
    <xf borderId="6" fillId="5" fontId="8" numFmtId="0" xfId="0" applyAlignment="1" applyBorder="1" applyFont="1">
      <alignment horizontal="center" readingOrder="0"/>
    </xf>
    <xf borderId="4" fillId="0" fontId="8" numFmtId="0" xfId="0" applyAlignment="1" applyBorder="1" applyFont="1">
      <alignment readingOrder="0"/>
    </xf>
    <xf borderId="8" fillId="5" fontId="8" numFmtId="0" xfId="0" applyAlignment="1" applyBorder="1" applyFont="1">
      <alignment horizontal="center" readingOrder="0" shrinkToFit="0" wrapText="1"/>
    </xf>
    <xf borderId="11" fillId="0" fontId="8" numFmtId="0" xfId="0" applyBorder="1" applyFont="1"/>
    <xf borderId="26" fillId="0" fontId="8" numFmtId="0" xfId="0" applyAlignment="1" applyBorder="1" applyFont="1">
      <alignment readingOrder="0"/>
    </xf>
    <xf borderId="16" fillId="0" fontId="0" numFmtId="0" xfId="0" applyAlignment="1" applyBorder="1" applyFont="1">
      <alignment horizontal="center" readingOrder="0" shrinkToFit="0" wrapText="1"/>
    </xf>
    <xf borderId="17" fillId="0" fontId="3" numFmtId="0" xfId="0" applyBorder="1" applyFont="1"/>
    <xf borderId="18" fillId="0" fontId="3" numFmtId="0" xfId="0" applyBorder="1" applyFont="1"/>
    <xf borderId="43" fillId="16" fontId="20" numFmtId="0" xfId="0" applyAlignment="1" applyBorder="1" applyFont="1">
      <alignment horizontal="center" vertical="bottom"/>
    </xf>
    <xf borderId="44" fillId="0" fontId="3" numFmtId="0" xfId="0" applyBorder="1" applyFont="1"/>
    <xf borderId="45" fillId="0" fontId="3" numFmtId="0" xfId="0" applyBorder="1" applyFont="1"/>
    <xf borderId="46" fillId="17" fontId="16" numFmtId="0" xfId="0" applyAlignment="1" applyBorder="1" applyFont="1">
      <alignment vertical="bottom"/>
    </xf>
    <xf borderId="47" fillId="17" fontId="17" numFmtId="0" xfId="0" applyAlignment="1" applyBorder="1" applyFont="1">
      <alignment horizontal="center" shrinkToFit="0" vertical="bottom" wrapText="1"/>
    </xf>
    <xf borderId="46" fillId="0" fontId="16" numFmtId="0" xfId="0" applyAlignment="1" applyBorder="1" applyFont="1">
      <alignment vertical="bottom"/>
    </xf>
    <xf borderId="5" fillId="24" fontId="16" numFmtId="0" xfId="0" applyAlignment="1" applyBorder="1" applyFont="1">
      <alignment horizontal="center" readingOrder="0" vertical="bottom"/>
    </xf>
    <xf borderId="5" fillId="21" fontId="16" numFmtId="0" xfId="0" applyAlignment="1" applyBorder="1" applyFont="1">
      <alignment horizontal="center" readingOrder="0" vertical="bottom"/>
    </xf>
    <xf borderId="47" fillId="24" fontId="16" numFmtId="0" xfId="0" applyAlignment="1" applyBorder="1" applyFont="1">
      <alignment horizontal="center" readingOrder="0" vertical="bottom"/>
    </xf>
    <xf borderId="46" fillId="0" fontId="16" numFmtId="0" xfId="0" applyAlignment="1" applyBorder="1" applyFont="1">
      <alignment horizontal="right" vertical="bottom"/>
    </xf>
    <xf borderId="5" fillId="24" fontId="18" numFmtId="0" xfId="0" applyAlignment="1" applyBorder="1" applyFont="1">
      <alignment horizontal="center" readingOrder="0" vertical="bottom"/>
    </xf>
    <xf borderId="5" fillId="21" fontId="18" numFmtId="0" xfId="0" applyAlignment="1" applyBorder="1" applyFont="1">
      <alignment horizontal="center" readingOrder="0" shrinkToFit="0" vertical="bottom" wrapText="1"/>
    </xf>
    <xf borderId="47" fillId="5" fontId="16" numFmtId="0" xfId="0" applyAlignment="1" applyBorder="1" applyFont="1">
      <alignment vertical="bottom"/>
    </xf>
    <xf borderId="47" fillId="5" fontId="16" numFmtId="0" xfId="0" applyBorder="1" applyFont="1"/>
    <xf borderId="47" fillId="5" fontId="18" numFmtId="0" xfId="0" applyAlignment="1" applyBorder="1" applyFont="1">
      <alignment horizontal="center" readingOrder="0" shrinkToFit="0" wrapText="1"/>
    </xf>
    <xf borderId="5" fillId="10" fontId="16" numFmtId="0" xfId="0" applyAlignment="1" applyBorder="1" applyFont="1">
      <alignment horizontal="center" readingOrder="0"/>
    </xf>
    <xf borderId="47" fillId="10" fontId="16" numFmtId="0" xfId="0" applyAlignment="1" applyBorder="1" applyFont="1">
      <alignment horizontal="center" readingOrder="0"/>
    </xf>
    <xf borderId="5" fillId="5" fontId="18" numFmtId="0" xfId="0" applyAlignment="1" applyBorder="1" applyFont="1">
      <alignment horizontal="center" readingOrder="0" shrinkToFit="0" vertical="top" wrapText="1"/>
    </xf>
    <xf borderId="47" fillId="10" fontId="18" numFmtId="0" xfId="0" applyAlignment="1" applyBorder="1" applyFont="1">
      <alignment horizontal="center" readingOrder="0" shrinkToFit="0" vertical="bottom" wrapText="1"/>
    </xf>
    <xf borderId="32" fillId="0" fontId="8" numFmtId="0" xfId="0" applyAlignment="1" applyBorder="1" applyFont="1">
      <alignment horizontal="center" readingOrder="0"/>
    </xf>
    <xf borderId="32" fillId="0" fontId="3" numFmtId="0" xfId="0" applyBorder="1" applyFont="1"/>
    <xf borderId="48" fillId="0" fontId="3" numFmtId="0" xfId="0" applyBorder="1" applyFont="1"/>
    <xf borderId="49" fillId="0" fontId="21" numFmtId="0" xfId="0" applyAlignment="1" applyBorder="1" applyFont="1">
      <alignment readingOrder="0"/>
    </xf>
    <xf borderId="50" fillId="0" fontId="18" numFmtId="0" xfId="0" applyAlignment="1" applyBorder="1" applyFont="1">
      <alignment readingOrder="0" vertical="bottom"/>
    </xf>
    <xf borderId="50" fillId="5" fontId="18" numFmtId="0" xfId="0" applyAlignment="1" applyBorder="1" applyFont="1">
      <alignment horizontal="center" readingOrder="0" shrinkToFit="0" wrapText="1"/>
    </xf>
    <xf borderId="50" fillId="5" fontId="21" numFmtId="0" xfId="0" applyBorder="1" applyFont="1"/>
    <xf borderId="51" fillId="5" fontId="21" numFmtId="0" xfId="0" applyBorder="1" applyFont="1"/>
    <xf borderId="42" fillId="18" fontId="23" numFmtId="0" xfId="0" applyAlignment="1" applyBorder="1" applyFont="1">
      <alignment horizontal="center" vertical="bottom"/>
    </xf>
    <xf borderId="5" fillId="8" fontId="16" numFmtId="0" xfId="0" applyAlignment="1" applyBorder="1" applyFont="1">
      <alignment horizontal="center" readingOrder="0" vertical="bottom"/>
    </xf>
    <xf borderId="5" fillId="28" fontId="16" numFmtId="0" xfId="0" applyAlignment="1" applyBorder="1" applyFill="1" applyFont="1">
      <alignment horizontal="center" readingOrder="0" vertical="bottom"/>
    </xf>
    <xf borderId="6" fillId="28" fontId="16" numFmtId="0" xfId="0" applyAlignment="1" applyBorder="1" applyFont="1">
      <alignment horizontal="center" readingOrder="0" vertical="bottom"/>
    </xf>
    <xf borderId="5" fillId="5" fontId="18" numFmtId="0" xfId="0" applyAlignment="1" applyBorder="1" applyFont="1">
      <alignment horizontal="center" readingOrder="0" vertical="bottom"/>
    </xf>
    <xf borderId="5" fillId="5" fontId="18" numFmtId="0" xfId="0" applyAlignment="1" applyBorder="1" applyFont="1">
      <alignment horizontal="center" readingOrder="0" shrinkToFit="0" vertical="bottom" wrapText="1"/>
    </xf>
    <xf borderId="5" fillId="8" fontId="18" numFmtId="0" xfId="0" applyAlignment="1" applyBorder="1" applyFont="1">
      <alignment horizontal="center" readingOrder="0" shrinkToFit="0" vertical="bottom" wrapText="1"/>
    </xf>
    <xf borderId="5" fillId="28" fontId="18" numFmtId="0" xfId="0" applyAlignment="1" applyBorder="1" applyFont="1">
      <alignment horizontal="center" readingOrder="0" shrinkToFit="0" vertical="bottom" wrapText="1"/>
    </xf>
    <xf borderId="6" fillId="10" fontId="16" numFmtId="0" xfId="0" applyAlignment="1" applyBorder="1" applyFont="1">
      <alignment horizontal="center" readingOrder="0"/>
    </xf>
    <xf borderId="6" fillId="21" fontId="18" numFmtId="0" xfId="0" applyAlignment="1" applyBorder="1" applyFont="1">
      <alignment horizontal="center" readingOrder="0" shrinkToFit="0" vertical="bottom" wrapText="1"/>
    </xf>
    <xf borderId="5" fillId="10" fontId="18" numFmtId="0" xfId="0" applyAlignment="1" applyBorder="1" applyFont="1">
      <alignment horizontal="center" readingOrder="0" shrinkToFit="0" vertical="bottom" wrapText="1"/>
    </xf>
    <xf borderId="6" fillId="5" fontId="18" numFmtId="0" xfId="0" applyAlignment="1" applyBorder="1" applyFont="1">
      <alignment horizontal="center" readingOrder="0" shrinkToFit="0" vertical="bottom" wrapText="1"/>
    </xf>
    <xf borderId="5" fillId="5" fontId="21" numFmtId="0" xfId="0" applyAlignment="1" applyBorder="1" applyFont="1">
      <alignment horizontal="center" readingOrder="0"/>
    </xf>
    <xf borderId="6" fillId="5" fontId="21" numFmtId="0" xfId="0" applyAlignment="1" applyBorder="1" applyFont="1">
      <alignment horizontal="center" readingOrder="0"/>
    </xf>
    <xf borderId="16" fillId="5" fontId="18" numFmtId="0" xfId="0" applyAlignment="1" applyBorder="1" applyFont="1">
      <alignment horizontal="center" readingOrder="0" shrinkToFit="0" wrapText="1"/>
    </xf>
    <xf borderId="22" fillId="16" fontId="15" numFmtId="0" xfId="0" applyAlignment="1" applyBorder="1" applyFont="1">
      <alignment horizontal="center" readingOrder="0" vertical="bottom"/>
    </xf>
    <xf borderId="5" fillId="5" fontId="16" numFmtId="0" xfId="0" applyAlignment="1" applyBorder="1" applyFont="1">
      <alignment horizontal="center" vertical="bottom"/>
    </xf>
    <xf borderId="6" fillId="5" fontId="16" numFmtId="0" xfId="0" applyAlignment="1" applyBorder="1" applyFont="1">
      <alignment horizontal="center" vertical="bottom"/>
    </xf>
    <xf borderId="5" fillId="5" fontId="16" numFmtId="0" xfId="0" applyAlignment="1" applyBorder="1" applyFont="1">
      <alignment readingOrder="0" shrinkToFit="0" wrapText="1"/>
    </xf>
    <xf borderId="5" fillId="0" fontId="16" numFmtId="0" xfId="0" applyAlignment="1" applyBorder="1" applyFont="1">
      <alignment horizontal="center"/>
    </xf>
    <xf borderId="8" fillId="21" fontId="8" numFmtId="0" xfId="0" applyAlignment="1" applyBorder="1" applyFont="1">
      <alignment horizontal="center" readingOrder="0"/>
    </xf>
    <xf borderId="26" fillId="0" fontId="18" numFmtId="0" xfId="0" applyAlignment="1" applyBorder="1" applyFont="1">
      <alignment horizontal="center" readingOrder="0" shrinkToFit="0" wrapText="1"/>
    </xf>
    <xf borderId="1" fillId="0" fontId="21" numFmtId="0" xfId="0" applyAlignment="1" applyBorder="1" applyFont="1">
      <alignment readingOrder="0" vertical="bottom"/>
    </xf>
    <xf borderId="2" fillId="0" fontId="21" numFmtId="0" xfId="0" applyAlignment="1" applyBorder="1" applyFont="1">
      <alignment vertical="bottom"/>
    </xf>
    <xf borderId="2" fillId="0" fontId="21" numFmtId="0" xfId="0" applyAlignment="1" applyBorder="1" applyFont="1">
      <alignment readingOrder="0" vertical="bottom"/>
    </xf>
    <xf borderId="3" fillId="0" fontId="21" numFmtId="0" xfId="0" applyAlignment="1" applyBorder="1" applyFont="1">
      <alignment vertical="bottom"/>
    </xf>
    <xf borderId="0" fillId="29" fontId="8" numFmtId="0" xfId="0" applyAlignment="1" applyFill="1" applyFont="1">
      <alignment readingOrder="0"/>
    </xf>
    <xf borderId="29" fillId="0" fontId="21" numFmtId="0" xfId="0" applyAlignment="1" applyBorder="1" applyFont="1">
      <alignment vertical="bottom"/>
    </xf>
    <xf borderId="0" fillId="0" fontId="21" numFmtId="0" xfId="0" applyAlignment="1" applyFont="1">
      <alignment vertical="bottom"/>
    </xf>
    <xf borderId="7" fillId="0" fontId="21" numFmtId="0" xfId="0" applyAlignment="1" applyBorder="1" applyFont="1">
      <alignment vertical="bottom"/>
    </xf>
    <xf borderId="29" fillId="0" fontId="21" numFmtId="0" xfId="0" applyAlignment="1" applyBorder="1" applyFont="1">
      <alignment horizontal="right" vertical="bottom"/>
    </xf>
    <xf borderId="0" fillId="0" fontId="21" numFmtId="0" xfId="0" applyAlignment="1" applyFont="1">
      <alignment readingOrder="0" vertical="bottom"/>
    </xf>
    <xf borderId="7" fillId="0" fontId="21" numFmtId="0" xfId="0" applyAlignment="1" applyBorder="1" applyFont="1">
      <alignment readingOrder="0" vertical="bottom"/>
    </xf>
    <xf borderId="0" fillId="0" fontId="21" numFmtId="0" xfId="0" applyAlignment="1" applyFont="1">
      <alignment readingOrder="0"/>
    </xf>
    <xf borderId="12" fillId="0" fontId="21" numFmtId="0" xfId="0" applyAlignment="1" applyBorder="1" applyFont="1">
      <alignment horizontal="right" vertical="bottom"/>
    </xf>
    <xf borderId="52" fillId="0" fontId="21" numFmtId="0" xfId="0" applyAlignment="1" applyBorder="1" applyFont="1">
      <alignment vertical="bottom"/>
    </xf>
    <xf borderId="53" fillId="0" fontId="21" numFmtId="0" xfId="0" applyAlignment="1" applyBorder="1" applyFont="1">
      <alignment vertical="bottom"/>
    </xf>
    <xf borderId="0" fillId="29" fontId="6" numFmtId="0" xfId="0" applyAlignment="1" applyFont="1">
      <alignment readingOrder="0"/>
    </xf>
    <xf borderId="0" fillId="5" fontId="21" numFmtId="0" xfId="0" applyAlignment="1" applyFont="1">
      <alignment vertical="bottom"/>
    </xf>
    <xf borderId="7" fillId="5" fontId="21" numFmtId="0" xfId="0" applyAlignment="1" applyBorder="1" applyFont="1">
      <alignment vertical="bottom"/>
    </xf>
    <xf borderId="7" fillId="5" fontId="8" numFmtId="0" xfId="0" applyBorder="1" applyFont="1"/>
    <xf borderId="0" fillId="5" fontId="21" numFmtId="0" xfId="0" applyAlignment="1" applyFont="1">
      <alignment readingOrder="0" vertical="bottom"/>
    </xf>
    <xf borderId="7" fillId="5" fontId="21" numFmtId="0" xfId="0" applyAlignment="1" applyBorder="1" applyFont="1">
      <alignment readingOrder="0" vertical="bottom"/>
    </xf>
    <xf borderId="29" fillId="10" fontId="21" numFmtId="0" xfId="0" applyAlignment="1" applyBorder="1" applyFont="1">
      <alignment horizontal="right" vertical="bottom"/>
    </xf>
    <xf borderId="0" fillId="10" fontId="21" numFmtId="0" xfId="0" applyAlignment="1" applyFont="1">
      <alignment readingOrder="0" vertical="bottom"/>
    </xf>
    <xf borderId="0" fillId="10" fontId="24" numFmtId="0" xfId="0" applyAlignment="1" applyFont="1">
      <alignment readingOrder="0" vertical="bottom"/>
    </xf>
    <xf borderId="0" fillId="10" fontId="21" numFmtId="0" xfId="0" applyAlignment="1" applyFont="1">
      <alignment vertical="bottom"/>
    </xf>
    <xf borderId="0" fillId="10" fontId="8" numFmtId="0" xfId="0" applyFont="1"/>
    <xf borderId="0" fillId="0" fontId="24" numFmtId="0" xfId="0" applyAlignment="1" applyFont="1">
      <alignment readingOrder="0" vertical="bottom"/>
    </xf>
    <xf borderId="0" fillId="5" fontId="21" numFmtId="0" xfId="0" applyAlignment="1" applyFont="1">
      <alignment readingOrder="0"/>
    </xf>
    <xf borderId="0" fillId="0" fontId="6" numFmtId="0" xfId="0" applyAlignment="1" applyFont="1">
      <alignment readingOrder="0"/>
    </xf>
    <xf borderId="0" fillId="11" fontId="21" numFmtId="0" xfId="0" applyAlignment="1" applyFont="1">
      <alignment vertical="bottom"/>
    </xf>
    <xf borderId="1" fillId="0" fontId="25" numFmtId="0" xfId="0" applyAlignment="1" applyBorder="1" applyFont="1">
      <alignment readingOrder="0" vertical="bottom"/>
    </xf>
    <xf borderId="0" fillId="0" fontId="25" numFmtId="0" xfId="0" applyAlignment="1" applyFont="1">
      <alignment readingOrder="0" vertical="bottom"/>
    </xf>
    <xf borderId="0" fillId="5" fontId="25" numFmtId="0" xfId="0" applyAlignment="1" applyFont="1">
      <alignment readingOrder="0" vertical="bottom"/>
    </xf>
    <xf borderId="0" fillId="5" fontId="24" numFmtId="0" xfId="0" applyAlignment="1" applyFont="1">
      <alignment readingOrder="0" vertical="bottom"/>
    </xf>
    <xf borderId="0" fillId="0" fontId="21" numFmtId="0" xfId="0" applyAlignment="1" applyFont="1">
      <alignment horizontal="right" vertical="bottom"/>
    </xf>
    <xf borderId="0" fillId="5" fontId="21" numFmtId="0" xfId="0" applyAlignment="1" applyFont="1">
      <alignment horizontal="right" vertical="bottom"/>
    </xf>
    <xf borderId="0" fillId="5" fontId="25" numFmtId="0" xfId="0" applyAlignment="1" applyFont="1">
      <alignment vertical="bottom"/>
    </xf>
    <xf borderId="7" fillId="5" fontId="21" numFmtId="0" xfId="0" applyAlignment="1" applyBorder="1" applyFont="1">
      <alignment readingOrder="0"/>
    </xf>
    <xf borderId="0" fillId="5" fontId="8" numFmtId="0" xfId="0" applyAlignment="1" applyFont="1">
      <alignment readingOrder="0"/>
    </xf>
    <xf borderId="0" fillId="0" fontId="21" numFmtId="0" xfId="0" applyAlignment="1" applyFont="1">
      <alignment readingOrder="0" shrinkToFit="0" vertical="bottom" wrapText="1"/>
    </xf>
    <xf borderId="0" fillId="0" fontId="24" numFmtId="0" xfId="0" applyAlignment="1" applyFont="1">
      <alignment readingOrder="0" shrinkToFit="0" vertical="bottom" wrapText="0"/>
    </xf>
    <xf borderId="0" fillId="5" fontId="21" numFmtId="0" xfId="0" applyAlignment="1" applyFont="1">
      <alignment readingOrder="0" shrinkToFit="0" vertical="bottom" wrapText="1"/>
    </xf>
    <xf borderId="0" fillId="5" fontId="24" numFmtId="0" xfId="0" applyAlignment="1" applyFont="1">
      <alignment readingOrder="0" shrinkToFit="0" vertical="bottom" wrapText="0"/>
    </xf>
    <xf borderId="52" fillId="5" fontId="21" numFmtId="0" xfId="0" applyAlignment="1" applyBorder="1" applyFont="1">
      <alignment vertical="bottom"/>
    </xf>
    <xf borderId="53" fillId="5" fontId="21" numFmtId="0" xfId="0" applyAlignment="1" applyBorder="1" applyFont="1">
      <alignment vertical="bottom"/>
    </xf>
    <xf borderId="0" fillId="0" fontId="26" numFmtId="0" xfId="0" applyAlignment="1" applyFont="1">
      <alignment readingOrder="0" shrinkToFit="0" vertical="bottom" wrapText="1"/>
    </xf>
    <xf borderId="7" fillId="0" fontId="27" numFmtId="0" xfId="0" applyAlignment="1" applyBorder="1" applyFont="1">
      <alignment readingOrder="0"/>
    </xf>
    <xf borderId="7" fillId="0" fontId="28" numFmtId="0" xfId="0" applyAlignment="1" applyBorder="1" applyFont="1">
      <alignment readingOrder="0"/>
    </xf>
    <xf borderId="0" fillId="11" fontId="25" numFmtId="0" xfId="0" applyAlignment="1" applyFont="1">
      <alignment vertical="bottom"/>
    </xf>
    <xf borderId="7" fillId="11" fontId="21" numFmtId="0" xfId="0" applyAlignment="1" applyBorder="1" applyFont="1">
      <alignment vertical="bottom"/>
    </xf>
    <xf borderId="0" fillId="29" fontId="8" numFmtId="0" xfId="0" applyFont="1"/>
    <xf borderId="0" fillId="11" fontId="21" numFmtId="0" xfId="0" applyAlignment="1" applyFont="1">
      <alignment readingOrder="0" vertical="bottom"/>
    </xf>
    <xf borderId="0" fillId="0" fontId="29" numFmtId="0" xfId="0" applyAlignment="1" applyFont="1">
      <alignment readingOrder="0" vertical="bottom"/>
    </xf>
    <xf borderId="29" fillId="0" fontId="21" numFmtId="0" xfId="0" applyAlignment="1" applyBorder="1" applyFont="1">
      <alignment horizontal="right" readingOrder="0" vertical="bottom"/>
    </xf>
    <xf borderId="0" fillId="0" fontId="30" numFmtId="0" xfId="0" applyAlignment="1" applyFont="1">
      <alignment readingOrder="0" shrinkToFit="0" vertical="bottom" wrapText="1"/>
    </xf>
    <xf borderId="29" fillId="0" fontId="24" numFmtId="0" xfId="0" applyAlignment="1" applyBorder="1" applyFont="1">
      <alignment readingOrder="0" vertical="bottom"/>
    </xf>
    <xf borderId="0" fillId="0" fontId="24" numFmtId="0" xfId="0" applyAlignment="1" applyFont="1">
      <alignment horizontal="center" readingOrder="0" vertical="bottom"/>
    </xf>
    <xf borderId="7" fillId="0" fontId="24" numFmtId="0" xfId="0" applyAlignment="1" applyBorder="1" applyFont="1">
      <alignment readingOrder="0"/>
    </xf>
    <xf borderId="0" fillId="5" fontId="24" numFmtId="0" xfId="0" applyAlignment="1" applyFont="1">
      <alignment readingOrder="0"/>
    </xf>
    <xf borderId="1" fillId="0" fontId="21" numFmtId="0" xfId="0" applyAlignment="1" applyBorder="1" applyFont="1">
      <alignment vertical="bottom"/>
    </xf>
    <xf borderId="7" fillId="0" fontId="24" numFmtId="0" xfId="0" applyAlignment="1" applyBorder="1" applyFont="1">
      <alignment readingOrder="0" vertical="bottom"/>
    </xf>
    <xf borderId="1" fillId="11" fontId="25" numFmtId="0" xfId="0" applyAlignment="1" applyBorder="1" applyFont="1">
      <alignment readingOrder="0" vertical="bottom"/>
    </xf>
    <xf borderId="2" fillId="11" fontId="21" numFmtId="0" xfId="0" applyAlignment="1" applyBorder="1" applyFont="1">
      <alignment vertical="bottom"/>
    </xf>
    <xf borderId="3" fillId="11" fontId="21" numFmtId="0" xfId="0" applyAlignment="1" applyBorder="1" applyFont="1">
      <alignment vertical="bottom"/>
    </xf>
    <xf borderId="29" fillId="11" fontId="21" numFmtId="0" xfId="0" applyAlignment="1" applyBorder="1" applyFont="1">
      <alignment vertical="bottom"/>
    </xf>
    <xf borderId="29" fillId="11" fontId="21" numFmtId="0" xfId="0" applyAlignment="1" applyBorder="1" applyFont="1">
      <alignment horizontal="right" vertical="bottom"/>
    </xf>
    <xf borderId="0" fillId="11" fontId="21" numFmtId="0" xfId="0" applyAlignment="1" applyFont="1">
      <alignment readingOrder="0" shrinkToFit="0" vertical="bottom" wrapText="1"/>
    </xf>
    <xf borderId="0" fillId="11" fontId="8" numFmtId="0" xfId="0" applyFont="1"/>
    <xf borderId="0" fillId="11" fontId="21" numFmtId="0" xfId="0" applyAlignment="1" applyFont="1">
      <alignment readingOrder="0"/>
    </xf>
    <xf borderId="7" fillId="11" fontId="21" numFmtId="0" xfId="0" applyAlignment="1" applyBorder="1" applyFont="1">
      <alignment readingOrder="0" vertical="bottom"/>
    </xf>
    <xf borderId="0" fillId="5" fontId="31" numFmtId="0" xfId="0" applyAlignment="1" applyFont="1">
      <alignment readingOrder="0"/>
    </xf>
    <xf borderId="0" fillId="11" fontId="21" numFmtId="0" xfId="0" applyAlignment="1" applyFont="1">
      <alignment shrinkToFit="0" vertical="bottom" wrapText="1"/>
    </xf>
    <xf borderId="0" fillId="5" fontId="32" numFmtId="0" xfId="0" applyAlignment="1" applyFont="1">
      <alignment readingOrder="0"/>
    </xf>
    <xf borderId="12" fillId="11" fontId="21" numFmtId="0" xfId="0" applyAlignment="1" applyBorder="1" applyFont="1">
      <alignment horizontal="right" vertical="bottom"/>
    </xf>
    <xf borderId="52" fillId="11" fontId="21" numFmtId="0" xfId="0" applyAlignment="1" applyBorder="1" applyFont="1">
      <alignment vertical="bottom"/>
    </xf>
    <xf borderId="53" fillId="11" fontId="21" numFmtId="0" xfId="0" applyAlignment="1" applyBorder="1" applyFont="1">
      <alignment vertical="bottom"/>
    </xf>
    <xf borderId="7" fillId="0" fontId="8" numFmtId="0" xfId="0" applyAlignment="1" applyBorder="1" applyFont="1">
      <alignment readingOrder="0"/>
    </xf>
    <xf borderId="0" fillId="11" fontId="8" numFmtId="0" xfId="0" applyAlignment="1" applyFont="1">
      <alignment readingOrder="0"/>
    </xf>
    <xf borderId="0" fillId="11" fontId="24" numFmtId="0" xfId="0" applyAlignment="1" applyFont="1">
      <alignment readingOrder="0" vertical="bottom"/>
    </xf>
    <xf borderId="0" fillId="5" fontId="19" numFmtId="0" xfId="0" applyAlignment="1" applyFont="1">
      <alignment readingOrder="0"/>
    </xf>
    <xf borderId="0" fillId="11" fontId="33" numFmtId="0" xfId="0" applyAlignment="1" applyFont="1">
      <alignment readingOrder="0" shrinkToFit="0" vertical="bottom" wrapText="1"/>
    </xf>
    <xf borderId="0" fillId="0" fontId="24" numFmtId="0" xfId="0" applyAlignment="1" applyFont="1">
      <alignment readingOrder="0"/>
    </xf>
    <xf borderId="21" fillId="0" fontId="30" numFmtId="0" xfId="0" applyAlignment="1" applyBorder="1" applyFont="1">
      <alignment readingOrder="0" vertical="bottom"/>
    </xf>
    <xf borderId="35" fillId="0" fontId="5" numFmtId="0" xfId="0" applyAlignment="1" applyBorder="1" applyFont="1">
      <alignment vertical="bottom"/>
    </xf>
    <xf borderId="36" fillId="0" fontId="5" numFmtId="0" xfId="0" applyAlignment="1" applyBorder="1" applyFont="1">
      <alignment vertical="bottom"/>
    </xf>
    <xf borderId="0" fillId="5" fontId="30" numFmtId="0" xfId="0" applyAlignment="1" applyFont="1">
      <alignment vertical="bottom"/>
    </xf>
    <xf borderId="4" fillId="0" fontId="30" numFmtId="0" xfId="0" applyAlignment="1" applyBorder="1" applyFont="1">
      <alignment vertical="bottom"/>
    </xf>
    <xf borderId="5" fillId="0" fontId="30" numFmtId="0" xfId="0" applyAlignment="1" applyBorder="1" applyFont="1">
      <alignment vertical="bottom"/>
    </xf>
    <xf borderId="6" fillId="0" fontId="30" numFmtId="0" xfId="0" applyAlignment="1" applyBorder="1" applyFont="1">
      <alignment vertical="bottom"/>
    </xf>
    <xf borderId="4" fillId="30" fontId="5" numFmtId="0" xfId="0" applyAlignment="1" applyBorder="1" applyFill="1" applyFont="1">
      <alignment vertical="bottom"/>
    </xf>
    <xf borderId="5" fillId="30" fontId="30" numFmtId="0" xfId="0" applyAlignment="1" applyBorder="1" applyFont="1">
      <alignment vertical="bottom"/>
    </xf>
    <xf borderId="5" fillId="30" fontId="34" numFmtId="0" xfId="0" applyAlignment="1" applyBorder="1" applyFont="1">
      <alignment readingOrder="0" vertical="bottom"/>
    </xf>
    <xf borderId="5" fillId="30" fontId="34" numFmtId="0" xfId="0" applyAlignment="1" applyBorder="1" applyFont="1">
      <alignment vertical="bottom"/>
    </xf>
    <xf borderId="5" fillId="30" fontId="5" numFmtId="0" xfId="0" applyAlignment="1" applyBorder="1" applyFont="1">
      <alignment vertical="bottom"/>
    </xf>
    <xf borderId="6" fillId="30" fontId="5" numFmtId="0" xfId="0" applyAlignment="1" applyBorder="1" applyFont="1">
      <alignment vertical="bottom"/>
    </xf>
    <xf borderId="0" fillId="5" fontId="34" numFmtId="0" xfId="0" applyAlignment="1" applyFont="1">
      <alignment vertical="bottom"/>
    </xf>
    <xf borderId="4" fillId="0" fontId="30" numFmtId="0" xfId="0" applyAlignment="1" applyBorder="1" applyFont="1">
      <alignment horizontal="right" vertical="bottom"/>
    </xf>
    <xf borderId="0" fillId="5" fontId="30" numFmtId="0" xfId="0" applyAlignment="1" applyFont="1">
      <alignment horizontal="right" vertical="bottom"/>
    </xf>
    <xf borderId="5" fillId="11" fontId="5" numFmtId="0" xfId="0" applyAlignment="1" applyBorder="1" applyFont="1">
      <alignment vertical="bottom"/>
    </xf>
    <xf borderId="0" fillId="0" fontId="30" numFmtId="0" xfId="0" applyAlignment="1" applyFont="1">
      <alignment vertical="bottom"/>
    </xf>
    <xf borderId="5" fillId="11" fontId="30" numFmtId="0" xfId="0" applyAlignment="1" applyBorder="1" applyFont="1">
      <alignment vertical="bottom"/>
    </xf>
    <xf borderId="6" fillId="11" fontId="5" numFmtId="0" xfId="0" applyAlignment="1" applyBorder="1" applyFont="1">
      <alignment vertical="bottom"/>
    </xf>
    <xf borderId="11" fillId="0" fontId="30" numFmtId="0" xfId="0" applyAlignment="1" applyBorder="1" applyFont="1">
      <alignment horizontal="right" vertical="bottom"/>
    </xf>
    <xf borderId="26" fillId="0" fontId="5" numFmtId="0" xfId="0" applyAlignment="1" applyBorder="1" applyFont="1">
      <alignment vertical="bottom"/>
    </xf>
    <xf borderId="27" fillId="0" fontId="5" numFmtId="0" xfId="0" applyAlignment="1" applyBorder="1" applyFont="1">
      <alignment vertical="bottom"/>
    </xf>
    <xf borderId="7" fillId="0" fontId="21" numFmtId="0" xfId="0" applyAlignment="1" applyBorder="1" applyFont="1">
      <alignment readingOrder="0"/>
    </xf>
    <xf borderId="7" fillId="11" fontId="21" numFmtId="0" xfId="0" applyAlignment="1" applyBorder="1" applyFont="1">
      <alignment readingOrder="0"/>
    </xf>
    <xf borderId="0" fillId="0" fontId="21" numFmtId="0" xfId="0" applyFont="1"/>
    <xf borderId="0" fillId="0" fontId="21" numFmtId="0" xfId="0" applyAlignment="1" applyFont="1">
      <alignment readingOrder="0" shrinkToFit="0" wrapText="1"/>
    </xf>
    <xf borderId="7" fillId="0" fontId="16" numFmtId="0" xfId="0" applyAlignment="1" applyBorder="1" applyFont="1">
      <alignment readingOrder="0" shrinkToFit="0" vertical="bottom" wrapText="1"/>
    </xf>
    <xf borderId="0" fillId="30" fontId="21" numFmtId="0" xfId="0" applyAlignment="1" applyFont="1">
      <alignment readingOrder="0"/>
    </xf>
    <xf borderId="0" fillId="30" fontId="21" numFmtId="0" xfId="0" applyAlignment="1" applyFont="1">
      <alignment readingOrder="0" vertical="bottom"/>
    </xf>
    <xf borderId="0" fillId="5" fontId="24" numFmtId="0" xfId="0" applyAlignment="1" applyFont="1">
      <alignment horizontal="center" readingOrder="0" vertical="bottom"/>
    </xf>
    <xf borderId="0" fillId="0" fontId="25" numFmtId="0" xfId="0" applyAlignment="1" applyFont="1">
      <alignment vertical="bottom"/>
    </xf>
    <xf borderId="0" fillId="0" fontId="21" numFmtId="0" xfId="0" applyAlignment="1" applyFont="1">
      <alignment horizontal="left" readingOrder="0" vertical="bottom"/>
    </xf>
    <xf borderId="0" fillId="0" fontId="35" numFmtId="0" xfId="0" applyAlignment="1" applyFont="1">
      <alignment readingOrder="0" vertical="bottom"/>
    </xf>
    <xf borderId="4" fillId="0" fontId="21" numFmtId="0" xfId="0" applyAlignment="1" applyBorder="1" applyFont="1">
      <alignment vertical="bottom"/>
    </xf>
    <xf borderId="5" fillId="0" fontId="21" numFmtId="0" xfId="0" applyAlignment="1" applyBorder="1" applyFont="1">
      <alignment vertical="bottom"/>
    </xf>
    <xf borderId="6" fillId="0" fontId="21" numFmtId="0" xfId="0" applyAlignment="1" applyBorder="1" applyFont="1">
      <alignment vertical="bottom"/>
    </xf>
    <xf borderId="4" fillId="0" fontId="21" numFmtId="0" xfId="0" applyAlignment="1" applyBorder="1" applyFont="1">
      <alignment horizontal="right" vertical="bottom"/>
    </xf>
    <xf borderId="5" fillId="0" fontId="21" numFmtId="0" xfId="0" applyAlignment="1" applyBorder="1" applyFont="1">
      <alignment readingOrder="0" vertical="bottom"/>
    </xf>
    <xf borderId="5" fillId="0" fontId="24" numFmtId="0" xfId="0" applyAlignment="1" applyBorder="1" applyFont="1">
      <alignment horizontal="center" readingOrder="0" vertical="bottom"/>
    </xf>
    <xf borderId="5" fillId="0" fontId="24" numFmtId="0" xfId="0" applyAlignment="1" applyBorder="1" applyFont="1">
      <alignment readingOrder="0" vertical="bottom"/>
    </xf>
    <xf borderId="5" fillId="0" fontId="24" numFmtId="0" xfId="0" applyAlignment="1" applyBorder="1" applyFont="1">
      <alignment readingOrder="0"/>
    </xf>
    <xf borderId="6" fillId="0" fontId="24" numFmtId="0" xfId="0" applyAlignment="1" applyBorder="1" applyFont="1">
      <alignment readingOrder="0"/>
    </xf>
    <xf borderId="5" fillId="0" fontId="21" numFmtId="0" xfId="0" applyAlignment="1" applyBorder="1" applyFont="1">
      <alignment readingOrder="0" shrinkToFit="0" vertical="bottom" wrapText="1"/>
    </xf>
    <xf borderId="5" fillId="5" fontId="21" numFmtId="0" xfId="0" applyAlignment="1" applyBorder="1" applyFont="1">
      <alignment vertical="bottom"/>
    </xf>
    <xf borderId="5" fillId="5" fontId="25" numFmtId="0" xfId="0" applyAlignment="1" applyBorder="1" applyFont="1">
      <alignment readingOrder="0" vertical="bottom"/>
    </xf>
    <xf borderId="5" fillId="5" fontId="21" numFmtId="0" xfId="0" applyAlignment="1" applyBorder="1" applyFont="1">
      <alignment readingOrder="0"/>
    </xf>
    <xf borderId="6" fillId="5" fontId="25" numFmtId="0" xfId="0" applyAlignment="1" applyBorder="1" applyFont="1">
      <alignment readingOrder="0" vertical="bottom"/>
    </xf>
    <xf borderId="5" fillId="5" fontId="21" numFmtId="0" xfId="0" applyAlignment="1" applyBorder="1" applyFont="1">
      <alignment readingOrder="0" vertical="bottom"/>
    </xf>
    <xf borderId="5" fillId="11" fontId="21" numFmtId="0" xfId="0" applyAlignment="1" applyBorder="1" applyFont="1">
      <alignment horizontal="left" readingOrder="0" vertical="bottom"/>
    </xf>
    <xf borderId="6" fillId="5" fontId="21" numFmtId="0" xfId="0" applyAlignment="1" applyBorder="1" applyFont="1">
      <alignment readingOrder="0"/>
    </xf>
    <xf borderId="5" fillId="5" fontId="21" numFmtId="0" xfId="0" applyAlignment="1" applyBorder="1" applyFont="1">
      <alignment horizontal="left" readingOrder="0" vertical="bottom"/>
    </xf>
    <xf borderId="5" fillId="11" fontId="21" numFmtId="0" xfId="0" applyAlignment="1" applyBorder="1" applyFont="1">
      <alignment vertical="bottom"/>
    </xf>
    <xf borderId="5" fillId="5" fontId="8" numFmtId="0" xfId="0" applyAlignment="1" applyBorder="1" applyFont="1">
      <alignment readingOrder="0"/>
    </xf>
    <xf borderId="6" fillId="5" fontId="21" numFmtId="0" xfId="0" applyAlignment="1" applyBorder="1" applyFont="1">
      <alignment vertical="bottom"/>
    </xf>
    <xf borderId="5" fillId="11" fontId="21" numFmtId="0" xfId="0" applyAlignment="1" applyBorder="1" applyFont="1">
      <alignment readingOrder="0"/>
    </xf>
    <xf borderId="28" fillId="5" fontId="25" numFmtId="0" xfId="0" applyAlignment="1" applyBorder="1" applyFont="1">
      <alignment readingOrder="0" vertical="bottom"/>
    </xf>
    <xf borderId="28" fillId="5" fontId="21" numFmtId="0" xfId="0" applyAlignment="1" applyBorder="1" applyFont="1">
      <alignment readingOrder="0"/>
    </xf>
    <xf borderId="34" fillId="0" fontId="21" numFmtId="0" xfId="0" applyAlignment="1" applyBorder="1" applyFont="1">
      <alignment horizontal="right" vertical="bottom"/>
    </xf>
    <xf borderId="28" fillId="0" fontId="21" numFmtId="0" xfId="0" applyAlignment="1" applyBorder="1" applyFont="1">
      <alignment readingOrder="0" vertical="bottom"/>
    </xf>
    <xf borderId="28" fillId="0" fontId="8" numFmtId="0" xfId="0" applyBorder="1" applyFont="1"/>
    <xf borderId="39" fillId="0" fontId="21" numFmtId="0" xfId="0" applyAlignment="1" applyBorder="1" applyFont="1">
      <alignment vertical="bottom"/>
    </xf>
    <xf borderId="2" fillId="0" fontId="21" numFmtId="0" xfId="0" applyAlignment="1" applyBorder="1" applyFont="1">
      <alignment horizontal="right" vertical="bottom"/>
    </xf>
    <xf borderId="0" fillId="5" fontId="21" numFmtId="0" xfId="0" applyAlignment="1" applyFont="1">
      <alignment shrinkToFit="0" vertical="bottom" wrapText="1"/>
    </xf>
    <xf borderId="0" fillId="5" fontId="30" numFmtId="0" xfId="0" applyAlignment="1" applyFont="1">
      <alignment readingOrder="0" vertical="bottom"/>
    </xf>
    <xf borderId="5" fillId="21" fontId="14" numFmtId="0" xfId="0" applyAlignment="1" applyBorder="1" applyFont="1">
      <alignment horizontal="center" readingOrder="0"/>
    </xf>
    <xf borderId="5" fillId="0" fontId="8" numFmtId="0" xfId="0" applyAlignment="1" applyBorder="1" applyFont="1">
      <alignment readingOrder="0"/>
    </xf>
    <xf borderId="5" fillId="0" fontId="8" numFmtId="0" xfId="0" applyAlignment="1" applyBorder="1" applyFont="1">
      <alignment readingOrder="0" shrinkToFit="0" wrapText="1"/>
    </xf>
    <xf borderId="0" fillId="30" fontId="8" numFmtId="0" xfId="0" applyAlignment="1" applyFont="1">
      <alignment readingOrder="0"/>
    </xf>
    <xf borderId="5" fillId="25" fontId="36" numFmtId="0" xfId="0" applyAlignment="1" applyBorder="1" applyFont="1">
      <alignment horizontal="center" readingOrder="0"/>
    </xf>
    <xf borderId="5" fillId="0" fontId="37" numFmtId="0" xfId="0" applyAlignment="1" applyBorder="1" applyFont="1">
      <alignment readingOrder="0"/>
    </xf>
    <xf borderId="5" fillId="0" fontId="37" numFmtId="0" xfId="0" applyBorder="1" applyFont="1"/>
    <xf borderId="5" fillId="11" fontId="38" numFmtId="0" xfId="0" applyAlignment="1" applyBorder="1" applyFont="1">
      <alignment readingOrder="0"/>
    </xf>
    <xf borderId="5" fillId="11" fontId="38" numFmtId="0" xfId="0" applyBorder="1" applyFont="1"/>
    <xf borderId="5" fillId="11" fontId="37" numFmtId="0" xfId="0" applyAlignment="1" applyBorder="1" applyFont="1">
      <alignment readingOrder="0"/>
    </xf>
    <xf borderId="5" fillId="11" fontId="37" numFmtId="0" xfId="0" applyBorder="1" applyFont="1"/>
    <xf borderId="5" fillId="0" fontId="39" numFmtId="0" xfId="0" applyAlignment="1" applyBorder="1" applyFont="1">
      <alignment readingOrder="0"/>
    </xf>
    <xf borderId="5" fillId="0" fontId="39" numFmtId="0" xfId="0" applyBorder="1" applyFont="1"/>
    <xf borderId="5" fillId="11" fontId="39" numFmtId="0" xfId="0" applyAlignment="1" applyBorder="1" applyFont="1">
      <alignment readingOrder="0"/>
    </xf>
    <xf borderId="5" fillId="11" fontId="39" numFmtId="0" xfId="0" applyBorder="1" applyFont="1"/>
    <xf borderId="5" fillId="0" fontId="14" numFmtId="0" xfId="0" applyAlignment="1" applyBorder="1" applyFont="1">
      <alignment horizontal="center" readingOrder="0"/>
    </xf>
    <xf borderId="5" fillId="0" fontId="40" numFmtId="0" xfId="0" applyAlignment="1" applyBorder="1" applyFont="1">
      <alignment horizontal="center" readingOrder="0"/>
    </xf>
    <xf borderId="28" fillId="0" fontId="8" numFmtId="0" xfId="0" applyAlignment="1" applyBorder="1" applyFont="1">
      <alignment readingOrder="0"/>
    </xf>
    <xf borderId="28" fillId="0" fontId="8" numFmtId="167" xfId="0" applyAlignment="1" applyBorder="1" applyFont="1" applyNumberFormat="1">
      <alignment readingOrder="0"/>
    </xf>
    <xf borderId="5" fillId="0" fontId="19" numFmtId="0" xfId="0" applyAlignment="1" applyBorder="1" applyFont="1">
      <alignment horizontal="center" readingOrder="0"/>
    </xf>
    <xf borderId="5" fillId="0" fontId="19" numFmtId="0" xfId="0" applyAlignment="1" applyBorder="1" applyFont="1">
      <alignment horizontal="center" readingOrder="0" shrinkToFit="0" wrapText="1"/>
    </xf>
    <xf borderId="5" fillId="0" fontId="19" numFmtId="0" xfId="0" applyAlignment="1" applyBorder="1" applyFont="1">
      <alignment readingOrder="0"/>
    </xf>
    <xf borderId="5" fillId="0" fontId="19" numFmtId="0" xfId="0" applyAlignment="1" applyBorder="1" applyFont="1">
      <alignment horizontal="center"/>
    </xf>
    <xf borderId="5" fillId="0" fontId="8" numFmtId="167" xfId="0" applyAlignment="1" applyBorder="1" applyFont="1" applyNumberFormat="1">
      <alignment readingOrder="0"/>
    </xf>
    <xf borderId="5" fillId="0" fontId="19" numFmtId="165" xfId="0" applyAlignment="1" applyBorder="1" applyFont="1" applyNumberFormat="1">
      <alignment horizontal="center" readingOrder="0"/>
    </xf>
    <xf borderId="54" fillId="0" fontId="3" numFmtId="0" xfId="0" applyBorder="1" applyFont="1"/>
    <xf borderId="5" fillId="0" fontId="6" numFmtId="0" xfId="0" applyAlignment="1" applyBorder="1" applyFont="1">
      <alignment readingOrder="0"/>
    </xf>
    <xf borderId="28" fillId="0" fontId="8" numFmtId="168" xfId="0" applyAlignment="1" applyBorder="1" applyFont="1" applyNumberFormat="1">
      <alignment readingOrder="0"/>
    </xf>
    <xf borderId="5" fillId="0" fontId="8" numFmtId="168" xfId="0" applyAlignment="1" applyBorder="1" applyFont="1" applyNumberFormat="1">
      <alignment readingOrder="0"/>
    </xf>
    <xf borderId="5" fillId="0" fontId="8" numFmtId="168" xfId="0" applyAlignment="1" applyBorder="1" applyFont="1" applyNumberFormat="1">
      <alignment readingOrder="0" shrinkToFit="0" wrapText="1"/>
    </xf>
    <xf borderId="0" fillId="0" fontId="4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20" fillId="30" fontId="5" numFmtId="0" xfId="0" applyAlignment="1" applyBorder="1" applyFont="1">
      <alignment horizontal="right" vertical="bottom"/>
    </xf>
    <xf borderId="33" fillId="0" fontId="5" numFmtId="0" xfId="0" applyAlignment="1" applyBorder="1" applyFont="1">
      <alignment horizontal="right" vertical="bottom"/>
    </xf>
    <xf borderId="20" fillId="0" fontId="5" numFmtId="0" xfId="0" applyAlignment="1" applyBorder="1" applyFont="1">
      <alignment horizontal="right" vertical="bottom"/>
    </xf>
    <xf borderId="20" fillId="0" fontId="5" numFmtId="169" xfId="0" applyAlignment="1" applyBorder="1" applyFont="1" applyNumberFormat="1">
      <alignment horizontal="right" vertical="bottom"/>
    </xf>
    <xf borderId="0" fillId="0" fontId="5" numFmtId="169" xfId="0" applyAlignment="1" applyFont="1" applyNumberFormat="1">
      <alignment horizontal="right" vertical="bottom"/>
    </xf>
    <xf borderId="33" fillId="0" fontId="5" numFmtId="169" xfId="0" applyAlignment="1" applyBorder="1" applyFont="1" applyNumberFormat="1">
      <alignment horizontal="right" vertical="bottom"/>
    </xf>
    <xf borderId="0" fillId="0" fontId="11" numFmtId="0" xfId="0" applyAlignment="1" applyFont="1">
      <alignment horizontal="right" vertical="bottom"/>
    </xf>
    <xf borderId="33" fillId="0" fontId="11" numFmtId="0" xfId="0" applyAlignment="1" applyBorder="1" applyFont="1">
      <alignment horizontal="right" vertical="bottom"/>
    </xf>
    <xf borderId="0" fillId="0" fontId="13" numFmtId="0" xfId="0" applyAlignment="1" applyFont="1">
      <alignment vertical="bottom"/>
    </xf>
    <xf borderId="0" fillId="0" fontId="11" numFmtId="0" xfId="0" applyAlignment="1" applyFont="1">
      <alignment vertical="bottom"/>
    </xf>
    <xf borderId="55" fillId="0" fontId="5" numFmtId="169" xfId="0" applyAlignment="1" applyBorder="1" applyFont="1" applyNumberFormat="1">
      <alignment horizontal="right" vertical="bottom"/>
    </xf>
    <xf borderId="32" fillId="0" fontId="5" numFmtId="169" xfId="0" applyAlignment="1" applyBorder="1" applyFont="1" applyNumberFormat="1">
      <alignment horizontal="right" vertical="bottom"/>
    </xf>
    <xf borderId="56" fillId="0" fontId="5" numFmtId="169" xfId="0" applyAlignment="1" applyBorder="1" applyFont="1" applyNumberFormat="1">
      <alignment horizontal="right" vertical="bottom"/>
    </xf>
    <xf borderId="0" fillId="0" fontId="5" numFmtId="1" xfId="0" applyAlignment="1" applyFont="1" applyNumberFormat="1">
      <alignment vertical="bottom"/>
    </xf>
    <xf borderId="55" fillId="0" fontId="5" numFmtId="0" xfId="0" applyAlignment="1" applyBorder="1" applyFont="1">
      <alignment horizontal="right" vertical="bottom"/>
    </xf>
    <xf borderId="32" fillId="0" fontId="5" numFmtId="0" xfId="0" applyAlignment="1" applyBorder="1" applyFont="1">
      <alignment horizontal="right" vertical="bottom"/>
    </xf>
    <xf borderId="56" fillId="0" fontId="5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5" fillId="31" fontId="39" numFmtId="0" xfId="0" applyAlignment="1" applyBorder="1" applyFill="1" applyFont="1">
      <alignment horizontal="center" readingOrder="0"/>
    </xf>
    <xf borderId="5" fillId="31" fontId="41" numFmtId="0" xfId="0" applyAlignment="1" applyBorder="1" applyFont="1">
      <alignment horizontal="center" readingOrder="0"/>
    </xf>
    <xf borderId="5" fillId="31" fontId="36" numFmtId="0" xfId="0" applyAlignment="1" applyBorder="1" applyFont="1">
      <alignment horizontal="center" readingOrder="0"/>
    </xf>
    <xf borderId="5" fillId="18" fontId="42" numFmtId="0" xfId="0" applyAlignment="1" applyBorder="1" applyFont="1">
      <alignment readingOrder="0"/>
    </xf>
    <xf borderId="5" fillId="0" fontId="39" numFmtId="0" xfId="0" applyAlignment="1" applyBorder="1" applyFont="1">
      <alignment horizontal="center" readingOrder="0" shrinkToFit="0" wrapText="1"/>
    </xf>
    <xf borderId="5" fillId="5" fontId="43" numFmtId="0" xfId="0" applyAlignment="1" applyBorder="1" applyFont="1">
      <alignment readingOrder="0"/>
    </xf>
    <xf borderId="5" fillId="0" fontId="39" numFmtId="0" xfId="0" applyAlignment="1" applyBorder="1" applyFont="1">
      <alignment horizontal="center" readingOrder="0"/>
    </xf>
    <xf borderId="5" fillId="5" fontId="43" numFmtId="0" xfId="0" applyAlignment="1" applyBorder="1" applyFont="1">
      <alignment readingOrder="0" shrinkToFit="0" wrapText="1"/>
    </xf>
    <xf borderId="5" fillId="0" fontId="37" numFmtId="0" xfId="0" applyAlignment="1" applyBorder="1" applyFont="1">
      <alignment readingOrder="0" shrinkToFit="0" wrapText="1"/>
    </xf>
    <xf borderId="5" fillId="0" fontId="37" numFmtId="0" xfId="0" applyAlignment="1" applyBorder="1" applyFont="1">
      <alignment horizontal="center" readingOrder="0"/>
    </xf>
    <xf borderId="5" fillId="0" fontId="37" numFmtId="0" xfId="0" applyAlignment="1" applyBorder="1" applyFont="1">
      <alignment readingOrder="0" shrinkToFit="0" vertical="bottom" wrapText="1"/>
    </xf>
    <xf borderId="5" fillId="0" fontId="37" numFmtId="0" xfId="0" applyAlignment="1" applyBorder="1" applyFont="1">
      <alignment readingOrder="0" vertical="bottom"/>
    </xf>
    <xf borderId="8" fillId="0" fontId="37" numFmtId="0" xfId="0" applyAlignment="1" applyBorder="1" applyFont="1">
      <alignment readingOrder="0" vertical="bottom"/>
    </xf>
    <xf borderId="0" fillId="0" fontId="22" numFmtId="0" xfId="0" applyFont="1"/>
    <xf borderId="8" fillId="25" fontId="8" numFmtId="0" xfId="0" applyAlignment="1" applyBorder="1" applyFont="1">
      <alignment horizontal="center" readingOrder="0"/>
    </xf>
    <xf borderId="5" fillId="14" fontId="8" numFmtId="0" xfId="0" applyAlignment="1" applyBorder="1" applyFont="1">
      <alignment horizontal="center" readingOrder="0"/>
    </xf>
    <xf borderId="5" fillId="0" fontId="8" numFmtId="0" xfId="0" applyAlignment="1" applyBorder="1" applyFont="1">
      <alignment horizontal="center" readingOrder="0"/>
    </xf>
    <xf borderId="5" fillId="0" fontId="8" numFmtId="0" xfId="0" applyAlignment="1" applyBorder="1" applyFont="1">
      <alignment horizontal="center"/>
    </xf>
    <xf borderId="28" fillId="0" fontId="8" numFmtId="0" xfId="0" applyAlignment="1" applyBorder="1" applyFont="1">
      <alignment horizontal="center" readingOrder="0" vertical="center"/>
    </xf>
    <xf borderId="8" fillId="25" fontId="14" numFmtId="0" xfId="0" applyAlignment="1" applyBorder="1" applyFont="1">
      <alignment horizontal="center" readingOrder="0"/>
    </xf>
    <xf borderId="5" fillId="0" fontId="8" numFmtId="0" xfId="0" applyAlignment="1" applyBorder="1" applyFont="1">
      <alignment horizontal="center" readingOrder="0" vertical="center"/>
    </xf>
    <xf borderId="8" fillId="8" fontId="44" numFmtId="0" xfId="0" applyAlignment="1" applyBorder="1" applyFont="1">
      <alignment horizontal="center" readingOrder="0" vertical="bottom"/>
    </xf>
    <xf borderId="8" fillId="8" fontId="45" numFmtId="0" xfId="0" applyAlignment="1" applyBorder="1" applyFont="1">
      <alignment horizontal="center" readingOrder="0"/>
    </xf>
    <xf borderId="5" fillId="17" fontId="4" numFmtId="0" xfId="0" applyAlignment="1" applyBorder="1" applyFont="1">
      <alignment horizontal="center" vertical="bottom"/>
    </xf>
    <xf borderId="5" fillId="17" fontId="14" numFmtId="0" xfId="0" applyAlignment="1" applyBorder="1" applyFont="1">
      <alignment horizontal="center" readingOrder="0"/>
    </xf>
    <xf borderId="0" fillId="5" fontId="17" numFmtId="0" xfId="0" applyAlignment="1" applyFont="1">
      <alignment readingOrder="0"/>
    </xf>
    <xf borderId="0" fillId="17" fontId="14" numFmtId="0" xfId="0" applyAlignment="1" applyFont="1">
      <alignment horizontal="center" readingOrder="0"/>
    </xf>
    <xf borderId="5" fillId="0" fontId="4" numFmtId="0" xfId="0" applyAlignment="1" applyBorder="1" applyFont="1">
      <alignment vertical="bottom"/>
    </xf>
    <xf borderId="28" fillId="5" fontId="5" numFmtId="0" xfId="0" applyAlignment="1" applyBorder="1" applyFont="1">
      <alignment readingOrder="0" shrinkToFit="0" vertical="bottom" wrapText="1"/>
    </xf>
    <xf borderId="5" fillId="0" fontId="14" numFmtId="0" xfId="0" applyAlignment="1" applyBorder="1" applyFont="1">
      <alignment readingOrder="0"/>
    </xf>
    <xf borderId="0" fillId="0" fontId="16" numFmtId="0" xfId="0" applyAlignment="1" applyFont="1">
      <alignment readingOrder="0"/>
    </xf>
    <xf borderId="5" fillId="0" fontId="8" numFmtId="0" xfId="0" applyAlignment="1" applyBorder="1" applyFont="1">
      <alignment horizontal="center" readingOrder="0" shrinkToFit="0" wrapText="1"/>
    </xf>
    <xf borderId="5" fillId="5" fontId="8" numFmtId="0" xfId="0" applyAlignment="1" applyBorder="1" applyFont="1">
      <alignment readingOrder="0" shrinkToFit="0" wrapText="1"/>
    </xf>
    <xf borderId="0" fillId="0" fontId="8" numFmtId="0" xfId="0" applyAlignment="1" applyFont="1">
      <alignment horizontal="center" readingOrder="0" shrinkToFit="0" wrapText="1"/>
    </xf>
    <xf borderId="28" fillId="0" fontId="14" numFmtId="0" xfId="0" applyAlignment="1" applyBorder="1" applyFont="1">
      <alignment readingOrder="0"/>
    </xf>
    <xf borderId="0" fillId="0" fontId="16" numFmtId="0" xfId="0" applyFont="1"/>
    <xf borderId="5" fillId="0" fontId="5" numFmtId="0" xfId="0" applyAlignment="1" applyBorder="1" applyFont="1">
      <alignment horizontal="center" shrinkToFit="0" vertical="bottom" wrapText="1"/>
    </xf>
    <xf borderId="0" fillId="5" fontId="8" numFmtId="0" xfId="0" applyAlignment="1" applyFont="1">
      <alignment readingOrder="0" shrinkToFit="0" wrapText="1"/>
    </xf>
    <xf borderId="0" fillId="0" fontId="40" numFmtId="0" xfId="0" applyAlignment="1" applyFont="1">
      <alignment horizontal="center" readingOrder="0"/>
    </xf>
    <xf borderId="5" fillId="5" fontId="46" numFmtId="0" xfId="0" applyAlignment="1" applyBorder="1" applyFont="1">
      <alignment readingOrder="0" shrinkToFit="0" wrapText="1"/>
    </xf>
    <xf borderId="5" fillId="5" fontId="47" numFmtId="0" xfId="0" applyAlignment="1" applyBorder="1" applyFont="1">
      <alignment readingOrder="0" shrinkToFit="0" wrapText="1"/>
    </xf>
    <xf borderId="8" fillId="0" fontId="14" numFmtId="0" xfId="0" applyAlignment="1" applyBorder="1" applyFont="1">
      <alignment horizontal="center" readingOrder="0"/>
    </xf>
    <xf borderId="5" fillId="0" fontId="5" numFmtId="0" xfId="0" applyAlignment="1" applyBorder="1" applyFont="1">
      <alignment readingOrder="0" vertical="bottom"/>
    </xf>
    <xf borderId="0" fillId="0" fontId="16" numFmtId="0" xfId="0" applyAlignment="1" applyFont="1">
      <alignment horizontal="center" readingOrder="0"/>
    </xf>
    <xf borderId="5" fillId="11" fontId="8" numFmtId="0" xfId="0" applyAlignment="1" applyBorder="1" applyFont="1">
      <alignment horizontal="center" readingOrder="0" shrinkToFit="0" wrapText="1"/>
    </xf>
    <xf borderId="5" fillId="5" fontId="5" numFmtId="0" xfId="0" applyAlignment="1" applyBorder="1" applyFont="1">
      <alignment readingOrder="0" shrinkToFit="0" vertical="bottom" wrapText="1"/>
    </xf>
    <xf borderId="5" fillId="0" fontId="5" numFmtId="0" xfId="0" applyAlignment="1" applyBorder="1" applyFont="1">
      <alignment horizontal="center" readingOrder="0" shrinkToFit="0" vertical="bottom" wrapText="1"/>
    </xf>
    <xf borderId="0" fillId="0" fontId="8" numFmtId="0" xfId="0" applyAlignment="1" applyFont="1">
      <alignment horizontal="left" shrinkToFit="0" wrapText="1"/>
    </xf>
    <xf borderId="8" fillId="19" fontId="45" numFmtId="0" xfId="0" applyAlignment="1" applyBorder="1" applyFont="1">
      <alignment horizontal="center" readingOrder="0"/>
    </xf>
    <xf borderId="5" fillId="0" fontId="17" numFmtId="0" xfId="0" applyAlignment="1" applyBorder="1" applyFont="1">
      <alignment readingOrder="0"/>
    </xf>
    <xf borderId="5" fillId="0" fontId="17" numFmtId="0" xfId="0" applyAlignment="1" applyBorder="1" applyFont="1">
      <alignment horizontal="left" readingOrder="0" shrinkToFit="0" wrapText="1"/>
    </xf>
    <xf borderId="5" fillId="17" fontId="17" numFmtId="0" xfId="0" applyAlignment="1" applyBorder="1" applyFont="1">
      <alignment readingOrder="0"/>
    </xf>
    <xf borderId="5" fillId="0" fontId="48" numFmtId="0" xfId="0" applyAlignment="1" applyBorder="1" applyFont="1">
      <alignment readingOrder="0"/>
    </xf>
    <xf borderId="5" fillId="0" fontId="16" numFmtId="0" xfId="0" applyAlignment="1" applyBorder="1" applyFont="1">
      <alignment horizontal="left" readingOrder="0" shrinkToFit="0" wrapText="1"/>
    </xf>
    <xf borderId="5" fillId="5" fontId="49" numFmtId="0" xfId="0" applyAlignment="1" applyBorder="1" applyFont="1">
      <alignment readingOrder="0"/>
    </xf>
    <xf borderId="5" fillId="0" fontId="16" numFmtId="0" xfId="0" applyAlignment="1" applyBorder="1" applyFont="1">
      <alignment readingOrder="0"/>
    </xf>
    <xf borderId="8" fillId="0" fontId="16" numFmtId="0" xfId="0" applyAlignment="1" applyBorder="1" applyFont="1">
      <alignment horizontal="center" readingOrder="0"/>
    </xf>
    <xf borderId="5" fillId="31" fontId="14" numFmtId="0" xfId="0" applyAlignment="1" applyBorder="1" applyFont="1">
      <alignment horizontal="center" readingOrder="0"/>
    </xf>
    <xf borderId="8" fillId="0" fontId="47" numFmtId="0" xfId="0" applyAlignment="1" applyBorder="1" applyFont="1">
      <alignment horizontal="center" readingOrder="0"/>
    </xf>
    <xf borderId="5" fillId="0" fontId="16" numFmtId="0" xfId="0" applyAlignment="1" applyBorder="1" applyFont="1">
      <alignment horizontal="center" readingOrder="0"/>
    </xf>
    <xf borderId="5" fillId="0" fontId="50" numFmtId="0" xfId="0" applyAlignment="1" applyBorder="1" applyFont="1">
      <alignment readingOrder="0"/>
    </xf>
    <xf borderId="5" fillId="5" fontId="49" numFmtId="0" xfId="0" applyAlignment="1" applyBorder="1" applyFont="1">
      <alignment readingOrder="0" shrinkToFit="0" wrapText="1"/>
    </xf>
    <xf borderId="5" fillId="0" fontId="8" numFmtId="0" xfId="0" applyAlignment="1" applyBorder="1" applyFont="1">
      <alignment horizontal="left" shrinkToFit="0" wrapText="1"/>
    </xf>
    <xf borderId="0" fillId="6" fontId="51" numFmtId="0" xfId="0" applyAlignment="1" applyFont="1">
      <alignment horizontal="center" vertical="bottom"/>
    </xf>
    <xf borderId="0" fillId="6" fontId="51" numFmtId="0" xfId="0" applyAlignment="1" applyFont="1">
      <alignment horizontal="center" shrinkToFit="0" vertical="bottom" wrapText="1"/>
    </xf>
    <xf borderId="0" fillId="17" fontId="51" numFmtId="0" xfId="0" applyAlignment="1" applyFont="1">
      <alignment horizontal="center" vertical="bottom"/>
    </xf>
    <xf borderId="0" fillId="5" fontId="52" numFmtId="0" xfId="0" applyAlignment="1" applyFont="1">
      <alignment readingOrder="0" vertical="bottom"/>
    </xf>
    <xf borderId="0" fillId="5" fontId="52" numFmtId="0" xfId="0" applyAlignment="1" applyFont="1">
      <alignment readingOrder="0" shrinkToFit="0" vertical="bottom" wrapText="1"/>
    </xf>
    <xf borderId="0" fillId="5" fontId="52" numFmtId="0" xfId="0" applyAlignment="1" applyFont="1">
      <alignment horizontal="center" readingOrder="0" shrinkToFit="0" vertical="bottom" wrapText="1"/>
    </xf>
    <xf borderId="0" fillId="0" fontId="52" numFmtId="0" xfId="0" applyAlignment="1" applyFont="1">
      <alignment readingOrder="0" shrinkToFit="0" vertical="bottom" wrapText="1"/>
    </xf>
    <xf borderId="0" fillId="0" fontId="53" numFmtId="0" xfId="0" applyAlignment="1" applyFont="1">
      <alignment readingOrder="0" shrinkToFit="0" vertical="bottom" wrapText="1"/>
    </xf>
    <xf borderId="0" fillId="0" fontId="52" numFmtId="0" xfId="0" applyAlignment="1" applyFont="1">
      <alignment horizontal="center" readingOrder="0" shrinkToFit="0" vertical="bottom" wrapText="1"/>
    </xf>
    <xf borderId="0" fillId="5" fontId="52" numFmtId="0" xfId="0" applyAlignment="1" applyFont="1">
      <alignment vertical="bottom"/>
    </xf>
    <xf borderId="0" fillId="5" fontId="53" numFmtId="0" xfId="0" applyAlignment="1" applyFont="1">
      <alignment readingOrder="0" shrinkToFit="0" vertical="bottom" wrapText="1"/>
    </xf>
    <xf borderId="0" fillId="5" fontId="52" numFmtId="0" xfId="0" applyAlignment="1" applyFont="1">
      <alignment horizontal="center" readingOrder="0" vertical="bottom"/>
    </xf>
    <xf borderId="0" fillId="5" fontId="54" numFmtId="0" xfId="0" applyAlignment="1" applyFont="1">
      <alignment readingOrder="0" shrinkToFit="0" vertical="bottom" wrapText="1"/>
    </xf>
    <xf borderId="0" fillId="5" fontId="52" numFmtId="0" xfId="0" applyAlignment="1" applyFont="1">
      <alignment shrinkToFit="0" vertical="bottom" wrapText="1"/>
    </xf>
    <xf borderId="0" fillId="5" fontId="53" numFmtId="0" xfId="0" applyAlignment="1" applyFont="1">
      <alignment readingOrder="0" vertical="bottom"/>
    </xf>
    <xf borderId="0" fillId="0" fontId="52" numFmtId="0" xfId="0" applyAlignment="1" applyFont="1">
      <alignment horizontal="center" readingOrder="0" vertical="bottom"/>
    </xf>
    <xf borderId="0" fillId="5" fontId="52" numFmtId="0" xfId="0" applyAlignment="1" applyFont="1">
      <alignment horizontal="center" vertical="bottom"/>
    </xf>
    <xf borderId="0" fillId="5" fontId="52" numFmtId="0" xfId="0" applyAlignment="1" applyFont="1">
      <alignment horizontal="center" shrinkToFit="0" vertical="bottom" wrapText="1"/>
    </xf>
    <xf borderId="5" fillId="0" fontId="4" numFmtId="0" xfId="0" applyAlignment="1" applyBorder="1" applyFont="1">
      <alignment horizontal="center" readingOrder="0" vertical="top"/>
    </xf>
    <xf borderId="5" fillId="0" fontId="5" numFmtId="0" xfId="0" applyAlignment="1" applyBorder="1" applyFont="1">
      <alignment horizontal="center" vertical="top"/>
    </xf>
    <xf borderId="5" fillId="25" fontId="5" numFmtId="0" xfId="0" applyAlignment="1" applyBorder="1" applyFont="1">
      <alignment horizontal="center" vertical="top"/>
    </xf>
    <xf borderId="5" fillId="0" fontId="5" numFmtId="0" xfId="0" applyAlignment="1" applyBorder="1" applyFont="1">
      <alignment horizontal="center" shrinkToFit="0" vertical="top" wrapText="1"/>
    </xf>
    <xf borderId="5" fillId="0" fontId="5" numFmtId="0" xfId="0" applyAlignment="1" applyBorder="1" applyFont="1">
      <alignment horizontal="center" vertical="center"/>
    </xf>
    <xf borderId="5" fillId="25" fontId="5" numFmtId="0" xfId="0" applyAlignment="1" applyBorder="1" applyFont="1">
      <alignment horizontal="center" readingOrder="0" shrinkToFit="0" vertical="top" wrapText="1"/>
    </xf>
    <xf borderId="1" fillId="5" fontId="2" numFmtId="0" xfId="0" applyAlignment="1" applyBorder="1" applyFont="1">
      <alignment horizontal="center" readingOrder="0" vertical="top"/>
    </xf>
    <xf borderId="2" fillId="5" fontId="2" numFmtId="0" xfId="0" applyAlignment="1" applyBorder="1" applyFont="1">
      <alignment horizontal="center" readingOrder="0" vertical="top"/>
    </xf>
    <xf borderId="0" fillId="5" fontId="2" numFmtId="0" xfId="0" applyAlignment="1" applyFont="1">
      <alignment horizontal="center" readingOrder="0" vertical="top"/>
    </xf>
    <xf borderId="0" fillId="5" fontId="4" numFmtId="0" xfId="0" applyAlignment="1" applyFont="1">
      <alignment horizontal="center" vertical="top"/>
    </xf>
    <xf borderId="5" fillId="5" fontId="4" numFmtId="164" xfId="0" applyAlignment="1" applyBorder="1" applyFont="1" applyNumberFormat="1">
      <alignment horizontal="center" readingOrder="0" vertical="top"/>
    </xf>
    <xf borderId="7" fillId="4" fontId="2" numFmtId="0" xfId="0" applyAlignment="1" applyBorder="1" applyFont="1">
      <alignment horizontal="center" readingOrder="0" shrinkToFit="0" vertical="top" wrapText="1"/>
    </xf>
    <xf borderId="0" fillId="5" fontId="2" numFmtId="0" xfId="0" applyAlignment="1" applyFont="1">
      <alignment horizontal="center" readingOrder="0" shrinkToFit="0" vertical="top" wrapText="1"/>
    </xf>
    <xf borderId="5" fillId="5" fontId="7" numFmtId="0" xfId="0" applyAlignment="1" applyBorder="1" applyFont="1">
      <alignment horizontal="center" readingOrder="0" shrinkToFit="0" vertical="top" wrapText="1"/>
    </xf>
    <xf borderId="0" fillId="5" fontId="4" numFmtId="0" xfId="0" applyAlignment="1" applyFont="1">
      <alignment horizontal="center" readingOrder="0" vertical="top"/>
    </xf>
    <xf borderId="0" fillId="5" fontId="7" numFmtId="0" xfId="0" applyAlignment="1" applyFont="1">
      <alignment horizontal="center" readingOrder="0" shrinkToFit="0" wrapText="1"/>
    </xf>
    <xf borderId="0" fillId="5" fontId="6" numFmtId="0" xfId="0" applyAlignment="1" applyFont="1">
      <alignment horizontal="center" readingOrder="0" shrinkToFit="0" wrapText="1"/>
    </xf>
    <xf borderId="14" fillId="5" fontId="6" numFmtId="0" xfId="0" applyAlignment="1" applyBorder="1" applyFont="1">
      <alignment horizontal="center" readingOrder="0" shrinkToFit="0" wrapText="1"/>
    </xf>
    <xf borderId="0" fillId="5" fontId="4" numFmtId="0" xfId="0" applyAlignment="1" applyFont="1">
      <alignment horizontal="center" vertical="top"/>
    </xf>
    <xf borderId="0" fillId="5" fontId="5" numFmtId="0" xfId="0" applyAlignment="1" applyFont="1">
      <alignment horizontal="center" vertical="bottom"/>
    </xf>
    <xf borderId="0" fillId="5" fontId="4" numFmtId="0" xfId="0" applyAlignment="1" applyFont="1">
      <alignment horizontal="center"/>
    </xf>
    <xf borderId="0" fillId="5" fontId="4" numFmtId="0" xfId="0" applyAlignment="1" applyFont="1">
      <alignment horizontal="center"/>
    </xf>
    <xf borderId="0" fillId="0" fontId="55" numFmtId="0" xfId="0" applyAlignment="1" applyFont="1">
      <alignment horizontal="center" readingOrder="0"/>
    </xf>
    <xf borderId="0" fillId="5" fontId="56" numFmtId="0" xfId="0" applyAlignment="1" applyFont="1">
      <alignment horizontal="center" readingOrder="0" vertical="top"/>
    </xf>
    <xf borderId="6" fillId="4" fontId="7" numFmtId="0" xfId="0" applyAlignment="1" applyBorder="1" applyFont="1">
      <alignment horizontal="center" readingOrder="0" shrinkToFit="0" wrapText="1"/>
    </xf>
    <xf borderId="5" fillId="0" fontId="7" numFmtId="0" xfId="0" applyAlignment="1" applyBorder="1" applyFont="1">
      <alignment horizontal="center" readingOrder="0" shrinkToFit="0" wrapText="1"/>
    </xf>
    <xf borderId="5" fillId="5" fontId="57" numFmtId="0" xfId="0" applyAlignment="1" applyBorder="1" applyFont="1">
      <alignment horizontal="center" readingOrder="0" shrinkToFit="0" wrapText="1"/>
    </xf>
    <xf borderId="0" fillId="4" fontId="57" numFmtId="0" xfId="0" applyAlignment="1" applyFont="1">
      <alignment horizontal="center" readingOrder="0" shrinkToFit="0" wrapText="1"/>
    </xf>
    <xf borderId="0" fillId="0" fontId="8" numFmtId="0" xfId="0" applyAlignment="1" applyFont="1">
      <alignment shrinkToFit="0" wrapText="1"/>
    </xf>
    <xf borderId="0" fillId="5" fontId="40" numFmtId="0" xfId="0" applyAlignment="1" applyFont="1">
      <alignment horizontal="center" readingOrder="0"/>
    </xf>
    <xf borderId="0" fillId="5" fontId="57" numFmtId="0" xfId="0" applyAlignment="1" applyFont="1">
      <alignment horizontal="center" readingOrder="0" shrinkToFit="0" wrapText="1"/>
    </xf>
    <xf borderId="0" fillId="5" fontId="4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top"/>
    </xf>
    <xf borderId="0" fillId="5" fontId="5" numFmtId="0" xfId="0" applyAlignment="1" applyFont="1">
      <alignment horizontal="center" readingOrder="0" shrinkToFit="0" vertical="center" wrapText="1"/>
    </xf>
    <xf borderId="5" fillId="0" fontId="11" numFmtId="0" xfId="0" applyAlignment="1" applyBorder="1" applyFont="1">
      <alignment readingOrder="0"/>
    </xf>
    <xf borderId="14" fillId="5" fontId="5" numFmtId="0" xfId="0" applyAlignment="1" applyBorder="1" applyFont="1">
      <alignment horizontal="center" readingOrder="0" shrinkToFit="0" wrapText="1"/>
    </xf>
    <xf borderId="0" fillId="5" fontId="5" numFmtId="0" xfId="0" applyAlignment="1" applyFont="1">
      <alignment horizontal="center" vertical="bottom"/>
    </xf>
    <xf borderId="11" fillId="0" fontId="4" numFmtId="0" xfId="0" applyAlignment="1" applyBorder="1" applyFont="1">
      <alignment horizontal="center"/>
    </xf>
    <xf borderId="12" fillId="0" fontId="4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 vertical="top"/>
    </xf>
    <xf borderId="2" fillId="0" fontId="2" numFmtId="0" xfId="0" applyAlignment="1" applyBorder="1" applyFont="1">
      <alignment horizontal="center" readingOrder="0" vertical="top"/>
    </xf>
    <xf borderId="6" fillId="0" fontId="5" numFmtId="0" xfId="0" applyAlignment="1" applyBorder="1" applyFont="1">
      <alignment horizontal="center" readingOrder="0" shrinkToFit="0" vertical="center" wrapText="1"/>
    </xf>
    <xf borderId="0" fillId="11" fontId="8" numFmtId="0" xfId="0" applyAlignment="1" applyFont="1">
      <alignment horizontal="center" readingOrder="0" shrinkToFit="0" wrapText="1"/>
    </xf>
    <xf borderId="6" fillId="0" fontId="8" numFmtId="0" xfId="0" applyBorder="1" applyFont="1"/>
    <xf borderId="6" fillId="0" fontId="5" numFmtId="0" xfId="0" applyAlignment="1" applyBorder="1" applyFont="1">
      <alignment horizontal="center" shrinkToFit="0" wrapText="1"/>
    </xf>
    <xf borderId="5" fillId="11" fontId="5" numFmtId="0" xfId="0" applyAlignment="1" applyBorder="1" applyFont="1">
      <alignment horizontal="center" shrinkToFit="0" vertical="bottom" wrapText="1"/>
    </xf>
    <xf borderId="0" fillId="0" fontId="5" numFmtId="0" xfId="0" applyAlignment="1" applyFont="1">
      <alignment horizontal="center" readingOrder="0" shrinkToFit="0" wrapText="1"/>
    </xf>
    <xf borderId="0" fillId="5" fontId="9" numFmtId="0" xfId="0" applyAlignment="1" applyFont="1">
      <alignment horizontal="center" shrinkToFit="0" vertical="bottom" wrapText="1"/>
    </xf>
    <xf borderId="0" fillId="5" fontId="9" numFmtId="0" xfId="0" applyAlignment="1" applyFont="1">
      <alignment horizontal="center" shrinkToFit="0" vertical="bottom" wrapText="1"/>
    </xf>
    <xf borderId="0" fillId="5" fontId="10" numFmtId="0" xfId="0" applyAlignment="1" applyFont="1">
      <alignment horizontal="center" shrinkToFit="0" vertical="bottom" wrapText="1"/>
    </xf>
    <xf borderId="0" fillId="5" fontId="10" numFmtId="0" xfId="0" applyAlignment="1" applyFont="1">
      <alignment horizontal="center" vertical="top"/>
    </xf>
    <xf borderId="0" fillId="5" fontId="10" numFmtId="0" xfId="0" applyAlignment="1" applyFont="1">
      <alignment horizontal="center"/>
    </xf>
    <xf borderId="5" fillId="4" fontId="2" numFmtId="0" xfId="0" applyAlignment="1" applyBorder="1" applyFont="1">
      <alignment horizontal="center" readingOrder="0" vertical="top"/>
    </xf>
    <xf borderId="8" fillId="4" fontId="2" numFmtId="0" xfId="0" applyAlignment="1" applyBorder="1" applyFont="1">
      <alignment horizontal="center" readingOrder="0" vertical="top"/>
    </xf>
    <xf borderId="0" fillId="5" fontId="5" numFmtId="0" xfId="0" applyFont="1"/>
    <xf borderId="0" fillId="5" fontId="11" numFmtId="0" xfId="0" applyAlignment="1" applyFont="1">
      <alignment horizontal="center" readingOrder="0" shrinkToFit="0" vertical="bottom" wrapText="1"/>
    </xf>
    <xf borderId="21" fillId="0" fontId="2" numFmtId="0" xfId="0" applyAlignment="1" applyBorder="1" applyFont="1">
      <alignment horizontal="center" readingOrder="0" vertical="top"/>
    </xf>
    <xf borderId="22" fillId="0" fontId="2" numFmtId="0" xfId="0" applyAlignment="1" applyBorder="1" applyFont="1">
      <alignment horizontal="center" readingOrder="0" vertical="top"/>
    </xf>
    <xf borderId="5" fillId="4" fontId="5" numFmtId="0" xfId="0" applyAlignment="1" applyBorder="1" applyFont="1">
      <alignment horizontal="center" readingOrder="0" shrinkToFit="0" wrapText="1"/>
    </xf>
    <xf borderId="6" fillId="4" fontId="5" numFmtId="0" xfId="0" applyAlignment="1" applyBorder="1" applyFont="1">
      <alignment horizontal="center" readingOrder="0" shrinkToFit="0" wrapText="1"/>
    </xf>
    <xf borderId="6" fillId="5" fontId="5" numFmtId="0" xfId="0" applyAlignment="1" applyBorder="1" applyFont="1">
      <alignment horizontal="center" readingOrder="0" shrinkToFit="0" vertical="center" wrapText="1"/>
    </xf>
    <xf borderId="28" fillId="5" fontId="5" numFmtId="0" xfId="0" applyAlignment="1" applyBorder="1" applyFont="1">
      <alignment horizontal="center" readingOrder="0" shrinkToFit="0" vertical="center" wrapText="1"/>
    </xf>
    <xf borderId="5" fillId="5" fontId="5" numFmtId="0" xfId="0" applyAlignment="1" applyBorder="1" applyFont="1">
      <alignment horizontal="center"/>
    </xf>
    <xf borderId="0" fillId="5" fontId="5" numFmtId="0" xfId="0" applyAlignment="1" applyFont="1">
      <alignment horizontal="center"/>
    </xf>
    <xf borderId="5" fillId="0" fontId="2" numFmtId="0" xfId="0" applyAlignment="1" applyBorder="1" applyFont="1">
      <alignment horizontal="center" readingOrder="0" vertical="top"/>
    </xf>
    <xf borderId="8" fillId="0" fontId="2" numFmtId="0" xfId="0" applyAlignment="1" applyBorder="1" applyFont="1">
      <alignment horizontal="center" readingOrder="0" vertical="top"/>
    </xf>
    <xf borderId="0" fillId="5" fontId="6" numFmtId="0" xfId="0" applyAlignment="1" applyFont="1">
      <alignment readingOrder="0"/>
    </xf>
    <xf borderId="0" fillId="5" fontId="5" numFmtId="0" xfId="0" applyAlignment="1" applyFont="1">
      <alignment horizontal="center" shrinkToFit="0" wrapText="1"/>
    </xf>
    <xf borderId="5" fillId="0" fontId="5" numFmtId="0" xfId="0" applyAlignment="1" applyBorder="1" applyFont="1">
      <alignment horizontal="center" shrinkToFit="0" vertical="bottom" wrapText="1"/>
    </xf>
    <xf borderId="0" fillId="5" fontId="5" numFmtId="0" xfId="0" applyAlignment="1" applyFont="1">
      <alignment horizontal="center" shrinkToFit="0" vertical="bottom" wrapText="1"/>
    </xf>
    <xf borderId="28" fillId="5" fontId="5" numFmtId="0" xfId="0" applyAlignment="1" applyBorder="1" applyFont="1">
      <alignment horizontal="center" readingOrder="0" shrinkToFit="0" vertical="bottom" wrapText="1"/>
    </xf>
    <xf borderId="14" fillId="0" fontId="8" numFmtId="0" xfId="0" applyBorder="1" applyFont="1"/>
    <xf borderId="19" fillId="0" fontId="4" numFmtId="0" xfId="0" applyAlignment="1" applyBorder="1" applyFont="1">
      <alignment horizontal="center" readingOrder="0" shrinkToFit="0" vertical="bottom" wrapText="1"/>
    </xf>
    <xf borderId="10" fillId="4" fontId="5" numFmtId="0" xfId="0" applyAlignment="1" applyBorder="1" applyFont="1">
      <alignment horizontal="center" vertical="bottom"/>
    </xf>
    <xf borderId="5" fillId="11" fontId="6" numFmtId="0" xfId="0" applyAlignment="1" applyBorder="1" applyFont="1">
      <alignment horizontal="center" readingOrder="0" shrinkToFit="0" wrapText="1"/>
    </xf>
    <xf borderId="0" fillId="11" fontId="5" numFmtId="0" xfId="0" applyAlignment="1" applyFont="1">
      <alignment horizontal="center" readingOrder="0" shrinkToFit="0" vertical="bottom" wrapText="1"/>
    </xf>
    <xf borderId="0" fillId="4" fontId="6" numFmtId="0" xfId="0" applyAlignment="1" applyFont="1">
      <alignment horizontal="center" readingOrder="0" shrinkToFit="0" wrapText="1"/>
    </xf>
    <xf borderId="8" fillId="5" fontId="5" numFmtId="0" xfId="0" applyAlignment="1" applyBorder="1" applyFont="1">
      <alignment horizontal="center" readingOrder="0" shrinkToFit="0" vertical="center" wrapText="1"/>
    </xf>
    <xf borderId="25" fillId="5" fontId="5" numFmtId="0" xfId="0" applyAlignment="1" applyBorder="1" applyFont="1">
      <alignment horizontal="center" shrinkToFit="0" wrapText="1"/>
    </xf>
    <xf borderId="0" fillId="5" fontId="11" numFmtId="0" xfId="0" applyAlignment="1" applyFont="1">
      <alignment horizontal="center" vertical="bottom"/>
    </xf>
    <xf borderId="0" fillId="0" fontId="9" numFmtId="0" xfId="0" applyAlignment="1" applyFont="1">
      <alignment horizontal="center" readingOrder="0" shrinkToFit="0" vertical="bottom" wrapText="1"/>
    </xf>
    <xf borderId="0" fillId="5" fontId="9" numFmtId="0" xfId="0" applyAlignment="1" applyFont="1">
      <alignment horizontal="center" readingOrder="0" shrinkToFit="0" vertical="bottom" wrapText="1"/>
    </xf>
    <xf borderId="14" fillId="5" fontId="5" numFmtId="0" xfId="0" applyAlignment="1" applyBorder="1" applyFont="1">
      <alignment horizontal="center"/>
    </xf>
    <xf borderId="0" fillId="5" fontId="4" numFmtId="0" xfId="0" applyAlignment="1" applyFont="1">
      <alignment horizontal="center" shrinkToFit="0" vertical="bottom" wrapText="1"/>
    </xf>
    <xf borderId="0" fillId="5" fontId="4" numFmtId="0" xfId="0" applyAlignment="1" applyFont="1">
      <alignment horizontal="center" vertical="bottom"/>
    </xf>
    <xf borderId="5" fillId="0" fontId="4" numFmtId="0" xfId="0" applyAlignment="1" applyBorder="1" applyFont="1">
      <alignment horizontal="center" vertical="top"/>
    </xf>
    <xf borderId="8" fillId="0" fontId="4" numFmtId="0" xfId="0" applyAlignment="1" applyBorder="1" applyFont="1">
      <alignment horizontal="center" vertical="top"/>
    </xf>
    <xf borderId="5" fillId="9" fontId="4" numFmtId="0" xfId="0" applyAlignment="1" applyBorder="1" applyFont="1">
      <alignment horizontal="center" vertical="top"/>
    </xf>
    <xf borderId="0" fillId="4" fontId="10" numFmtId="0" xfId="0" applyAlignment="1" applyFont="1">
      <alignment horizontal="center" shrinkToFit="0" vertical="bottom" wrapText="1"/>
    </xf>
    <xf borderId="5" fillId="4" fontId="5" numFmtId="0" xfId="0" applyAlignment="1" applyBorder="1" applyFont="1">
      <alignment horizontal="center" shrinkToFit="0" vertical="bottom" wrapText="1"/>
    </xf>
    <xf borderId="0" fillId="0" fontId="10" numFmtId="0" xfId="0" applyAlignment="1" applyFont="1">
      <alignment horizontal="center" shrinkToFit="0" vertical="bottom" wrapText="1"/>
    </xf>
    <xf borderId="5" fillId="0" fontId="5" numFmtId="0" xfId="0" applyAlignment="1" applyBorder="1" applyFont="1">
      <alignment horizontal="center" shrinkToFit="0" wrapText="1"/>
    </xf>
    <xf borderId="5" fillId="11" fontId="5" numFmtId="0" xfId="0" applyAlignment="1" applyBorder="1" applyFont="1">
      <alignment horizontal="center" shrinkToFit="0" vertical="bottom" wrapText="1"/>
    </xf>
    <xf borderId="19" fillId="0" fontId="4" numFmtId="0" xfId="0" applyAlignment="1" applyBorder="1" applyFont="1">
      <alignment horizontal="center" shrinkToFit="0" vertical="bottom" wrapText="1"/>
    </xf>
    <xf borderId="8" fillId="4" fontId="11" numFmtId="0" xfId="0" applyAlignment="1" applyBorder="1" applyFont="1">
      <alignment horizontal="center" vertical="bottom"/>
    </xf>
    <xf borderId="10" fillId="5" fontId="5" numFmtId="0" xfId="0" applyAlignment="1" applyBorder="1" applyFont="1">
      <alignment vertical="bottom"/>
    </xf>
    <xf borderId="5" fillId="11" fontId="5" numFmtId="0" xfId="0" applyAlignment="1" applyBorder="1" applyFont="1">
      <alignment horizontal="center" readingOrder="0" shrinkToFit="0" vertical="center" wrapText="1"/>
    </xf>
    <xf borderId="5" fillId="4" fontId="7" numFmtId="0" xfId="0" applyAlignment="1" applyBorder="1" applyFont="1">
      <alignment horizontal="center" readingOrder="0" shrinkToFit="0" vertical="bottom" wrapText="1"/>
    </xf>
    <xf borderId="0" fillId="5" fontId="4" numFmtId="166" xfId="0" applyAlignment="1" applyFont="1" applyNumberFormat="1">
      <alignment horizontal="center" readingOrder="0" vertical="top"/>
    </xf>
    <xf borderId="0" fillId="5" fontId="5" numFmtId="0" xfId="0" applyAlignment="1" applyFont="1">
      <alignment horizontal="center" shrinkToFit="0" vertical="bottom" wrapText="1"/>
    </xf>
    <xf borderId="5" fillId="5" fontId="11" numFmtId="0" xfId="0" applyAlignment="1" applyBorder="1" applyFont="1">
      <alignment horizontal="center" readingOrder="0" shrinkToFit="0" wrapText="1"/>
    </xf>
    <xf borderId="11" fillId="0" fontId="4" numFmtId="0" xfId="0" applyAlignment="1" applyBorder="1" applyFont="1">
      <alignment horizontal="center" readingOrder="0" vertical="bottom"/>
    </xf>
    <xf borderId="0" fillId="5" fontId="11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16" fillId="12" fontId="5" numFmtId="0" xfId="0" applyAlignment="1" applyBorder="1" applyFont="1">
      <alignment horizontal="center" readingOrder="0" shrinkToFit="0" vertical="bottom" wrapText="1"/>
    </xf>
    <xf borderId="0" fillId="5" fontId="7" numFmtId="0" xfId="0" applyAlignment="1" applyFont="1">
      <alignment horizontal="center" readingOrder="0" shrinkToFit="0" vertical="bottom" wrapText="1"/>
    </xf>
    <xf borderId="0" fillId="5" fontId="7" numFmtId="0" xfId="0" applyAlignment="1" applyFont="1">
      <alignment horizontal="center" readingOrder="0" shrinkToFit="0" vertical="center" wrapText="1"/>
    </xf>
    <xf borderId="0" fillId="5" fontId="8" numFmtId="0" xfId="0" applyAlignment="1" applyFont="1">
      <alignment horizontal="center" readingOrder="0"/>
    </xf>
    <xf borderId="0" fillId="5" fontId="11" numFmtId="0" xfId="0" applyAlignment="1" applyFont="1">
      <alignment horizontal="center" readingOrder="0" shrinkToFit="0" wrapText="1"/>
    </xf>
    <xf borderId="0" fillId="5" fontId="4" numFmtId="0" xfId="0" applyAlignment="1" applyFont="1">
      <alignment horizontal="center" readingOrder="0" vertical="bottom"/>
    </xf>
    <xf borderId="0" fillId="5" fontId="4" numFmtId="0" xfId="0" applyAlignment="1" applyFont="1">
      <alignment horizontal="center" readingOrder="0"/>
    </xf>
    <xf borderId="1" fillId="0" fontId="40" numFmtId="0" xfId="0" applyAlignment="1" applyBorder="1" applyFont="1">
      <alignment horizontal="center" readingOrder="0"/>
    </xf>
    <xf borderId="1" fillId="5" fontId="57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 vertical="top"/>
    </xf>
    <xf borderId="4" fillId="5" fontId="2" numFmtId="0" xfId="0" applyAlignment="1" applyBorder="1" applyFont="1">
      <alignment horizontal="center" readingOrder="0" vertical="top"/>
    </xf>
    <xf borderId="8" fillId="5" fontId="2" numFmtId="0" xfId="0" applyAlignment="1" applyBorder="1" applyFont="1">
      <alignment horizontal="center" readingOrder="0" vertical="top"/>
    </xf>
    <xf borderId="4" fillId="5" fontId="2" numFmtId="0" xfId="0" applyAlignment="1" applyBorder="1" applyFont="1">
      <alignment horizontal="center" vertical="top"/>
    </xf>
    <xf borderId="5" fillId="5" fontId="2" numFmtId="0" xfId="0" applyAlignment="1" applyBorder="1" applyFont="1">
      <alignment horizontal="center" vertical="top"/>
    </xf>
    <xf borderId="6" fillId="5" fontId="2" numFmtId="0" xfId="0" applyAlignment="1" applyBorder="1" applyFont="1">
      <alignment horizontal="center" vertical="top"/>
    </xf>
    <xf borderId="6" fillId="5" fontId="7" numFmtId="0" xfId="0" applyAlignment="1" applyBorder="1" applyFont="1">
      <alignment horizontal="center" readingOrder="0" shrinkToFit="0" vertical="center" wrapText="1"/>
    </xf>
    <xf borderId="5" fillId="5" fontId="6" numFmtId="0" xfId="0" applyBorder="1" applyFont="1"/>
    <xf borderId="7" fillId="5" fontId="6" numFmtId="0" xfId="0" applyBorder="1" applyFont="1"/>
    <xf borderId="4" fillId="5" fontId="2" numFmtId="0" xfId="0" applyAlignment="1" applyBorder="1" applyFont="1">
      <alignment horizontal="center" vertical="top"/>
    </xf>
    <xf borderId="8" fillId="5" fontId="7" numFmtId="0" xfId="0" applyAlignment="1" applyBorder="1" applyFont="1">
      <alignment horizontal="center" vertical="bottom"/>
    </xf>
    <xf borderId="11" fillId="5" fontId="2" numFmtId="0" xfId="0" applyAlignment="1" applyBorder="1" applyFont="1">
      <alignment horizontal="center" readingOrder="0" vertical="bottom"/>
    </xf>
    <xf borderId="12" fillId="0" fontId="4" numFmtId="0" xfId="0" applyAlignment="1" applyBorder="1" applyFont="1">
      <alignment horizontal="center" readingOrder="0"/>
    </xf>
    <xf borderId="12" fillId="5" fontId="2" numFmtId="0" xfId="0" applyAlignment="1" applyBorder="1" applyFont="1">
      <alignment horizontal="center" readingOrder="0"/>
    </xf>
    <xf borderId="16" fillId="5" fontId="7" numFmtId="0" xfId="0" applyAlignment="1" applyBorder="1" applyFont="1">
      <alignment horizontal="center" readingOrder="0" shrinkToFit="0" vertical="bottom" wrapText="1"/>
    </xf>
    <xf borderId="17" fillId="5" fontId="7" numFmtId="0" xfId="0" applyAlignment="1" applyBorder="1" applyFont="1">
      <alignment vertical="bottom"/>
    </xf>
    <xf borderId="18" fillId="5" fontId="7" numFmtId="0" xfId="0" applyAlignment="1" applyBorder="1" applyFont="1">
      <alignment vertical="bottom"/>
    </xf>
    <xf borderId="11" fillId="5" fontId="4" numFmtId="0" xfId="0" applyAlignment="1" applyBorder="1" applyFont="1">
      <alignment horizontal="center" readingOrder="0" vertical="bottom"/>
    </xf>
    <xf borderId="0" fillId="5" fontId="6" numFmtId="165" xfId="0" applyAlignment="1" applyFont="1" applyNumberFormat="1">
      <alignment readingOrder="0"/>
    </xf>
    <xf borderId="14" fillId="5" fontId="5" numFmtId="0" xfId="0" applyAlignment="1" applyBorder="1" applyFont="1">
      <alignment horizontal="center" readingOrder="0"/>
    </xf>
    <xf borderId="5" fillId="5" fontId="2" numFmtId="0" xfId="0" applyAlignment="1" applyBorder="1" applyFont="1">
      <alignment horizontal="center" readingOrder="0" vertical="top"/>
    </xf>
    <xf borderId="5" fillId="5" fontId="4" numFmtId="0" xfId="0" applyAlignment="1" applyBorder="1" applyFont="1">
      <alignment horizontal="center" readingOrder="0" vertical="bottom"/>
    </xf>
    <xf borderId="5" fillId="5" fontId="4" numFmtId="0" xfId="0" applyAlignment="1" applyBorder="1" applyFont="1">
      <alignment horizontal="center" readingOrder="0"/>
    </xf>
    <xf borderId="29" fillId="4" fontId="9" numFmtId="0" xfId="0" applyAlignment="1" applyBorder="1" applyFont="1">
      <alignment horizontal="center" shrinkToFit="0" vertical="bottom" wrapText="1"/>
    </xf>
    <xf borderId="4" fillId="5" fontId="9" numFmtId="0" xfId="0" applyAlignment="1" applyBorder="1" applyFont="1">
      <alignment horizontal="center" shrinkToFit="0" vertical="bottom" wrapText="1"/>
    </xf>
    <xf borderId="29" fillId="0" fontId="9" numFmtId="0" xfId="0" applyAlignment="1" applyBorder="1" applyFont="1">
      <alignment horizontal="center" shrinkToFit="0" vertical="bottom" wrapText="1"/>
    </xf>
    <xf borderId="4" fillId="5" fontId="9" numFmtId="0" xfId="0" applyAlignment="1" applyBorder="1" applyFont="1">
      <alignment horizontal="center" shrinkToFit="0" vertical="bottom" wrapText="1"/>
    </xf>
    <xf borderId="14" fillId="5" fontId="5" numFmtId="0" xfId="0" applyAlignment="1" applyBorder="1" applyFont="1">
      <alignment horizontal="center" readingOrder="0" shrinkToFit="0" vertical="bottom" wrapText="1"/>
    </xf>
    <xf borderId="4" fillId="5" fontId="4" numFmtId="0" xfId="0" applyAlignment="1" applyBorder="1" applyFont="1">
      <alignment horizontal="center" shrinkToFit="0" vertical="bottom" wrapText="1"/>
    </xf>
    <xf borderId="4" fillId="5" fontId="4" numFmtId="0" xfId="0" applyAlignment="1" applyBorder="1" applyFont="1">
      <alignment horizontal="center" readingOrder="0" vertical="bottom"/>
    </xf>
    <xf borderId="5" fillId="5" fontId="9" numFmtId="0" xfId="0" applyAlignment="1" applyBorder="1" applyFont="1">
      <alignment horizontal="center" shrinkToFit="0" vertical="bottom" wrapText="1"/>
    </xf>
    <xf borderId="5" fillId="5" fontId="9" numFmtId="0" xfId="0" applyAlignment="1" applyBorder="1" applyFont="1">
      <alignment horizontal="center" shrinkToFit="0" vertical="bottom" wrapText="1"/>
    </xf>
    <xf borderId="0" fillId="0" fontId="8" numFmtId="170" xfId="0" applyAlignment="1" applyFont="1" applyNumberFormat="1">
      <alignment readingOrder="0"/>
    </xf>
    <xf borderId="0" fillId="5" fontId="8" numFmtId="165" xfId="0" applyAlignment="1" applyFont="1" applyNumberFormat="1">
      <alignment readingOrder="0"/>
    </xf>
    <xf borderId="34" fillId="0" fontId="4" numFmtId="0" xfId="0" applyAlignment="1" applyBorder="1" applyFont="1">
      <alignment horizontal="center" vertical="bottom"/>
    </xf>
    <xf borderId="13" fillId="12" fontId="5" numFmtId="0" xfId="0" applyAlignment="1" applyBorder="1" applyFont="1">
      <alignment horizontal="center" shrinkToFit="0" vertical="bottom" wrapText="1"/>
    </xf>
    <xf borderId="14" fillId="0" fontId="5" numFmtId="0" xfId="0" applyAlignment="1" applyBorder="1" applyFont="1">
      <alignment vertical="bottom"/>
    </xf>
    <xf borderId="15" fillId="0" fontId="5" numFmtId="0" xfId="0" applyAlignment="1" applyBorder="1" applyFont="1">
      <alignment vertical="bottom"/>
    </xf>
    <xf borderId="8" fillId="0" fontId="8" numFmtId="0" xfId="0" applyBorder="1" applyFont="1"/>
    <xf borderId="8" fillId="0" fontId="40" numFmtId="0" xfId="0" applyAlignment="1" applyBorder="1" applyFont="1">
      <alignment horizontal="center" readingOrder="0"/>
    </xf>
    <xf borderId="14" fillId="5" fontId="7" numFmtId="0" xfId="0" applyAlignment="1" applyBorder="1" applyFont="1">
      <alignment horizontal="center" readingOrder="0" shrinkToFit="0" wrapText="1"/>
    </xf>
    <xf borderId="0" fillId="0" fontId="6" numFmtId="165" xfId="0" applyAlignment="1" applyFont="1" applyNumberFormat="1">
      <alignment readingOrder="0"/>
    </xf>
    <xf borderId="5" fillId="0" fontId="8" numFmtId="166" xfId="0" applyAlignment="1" applyBorder="1" applyFont="1" applyNumberFormat="1">
      <alignment horizontal="center" readingOrder="0"/>
    </xf>
    <xf borderId="5" fillId="4" fontId="7" numFmtId="0" xfId="0" applyAlignment="1" applyBorder="1" applyFont="1">
      <alignment horizontal="center" readingOrder="0" shrinkToFit="0" vertical="center" wrapText="1"/>
    </xf>
    <xf borderId="22" fillId="5" fontId="2" numFmtId="0" xfId="0" applyAlignment="1" applyBorder="1" applyFont="1">
      <alignment horizontal="center" readingOrder="0" vertical="top"/>
    </xf>
    <xf borderId="32" fillId="0" fontId="9" numFmtId="0" xfId="0" applyAlignment="1" applyBorder="1" applyFont="1">
      <alignment horizontal="center" readingOrder="0" shrinkToFit="0" vertical="bottom" wrapText="1"/>
    </xf>
    <xf borderId="8" fillId="5" fontId="13" numFmtId="0" xfId="0" applyAlignment="1" applyBorder="1" applyFont="1">
      <alignment horizontal="center" readingOrder="0" shrinkToFit="0" wrapText="1"/>
    </xf>
    <xf borderId="9" fillId="5" fontId="5" numFmtId="0" xfId="0" applyAlignment="1" applyBorder="1" applyFont="1">
      <alignment horizontal="center"/>
    </xf>
    <xf borderId="4" fillId="0" fontId="4" numFmtId="0" xfId="0" applyAlignment="1" applyBorder="1" applyFont="1">
      <alignment horizontal="center" readingOrder="0" vertical="bottom"/>
    </xf>
    <xf borderId="5" fillId="0" fontId="14" numFmtId="164" xfId="0" applyAlignment="1" applyBorder="1" applyFont="1" applyNumberFormat="1">
      <alignment readingOrder="0"/>
    </xf>
    <xf borderId="5" fillId="5" fontId="40" numFmtId="0" xfId="0" applyAlignment="1" applyBorder="1" applyFont="1">
      <alignment readingOrder="0" shrinkToFit="0" wrapText="1"/>
    </xf>
    <xf borderId="8" fillId="11" fontId="7" numFmtId="0" xfId="0" applyAlignment="1" applyBorder="1" applyFont="1">
      <alignment horizontal="center" readingOrder="0" shrinkToFit="0" vertical="bottom" wrapText="1"/>
    </xf>
    <xf borderId="16" fillId="14" fontId="5" numFmtId="0" xfId="0" applyAlignment="1" applyBorder="1" applyFont="1">
      <alignment horizontal="center" readingOrder="0" shrinkToFit="0" vertical="bottom" wrapText="1"/>
    </xf>
    <xf borderId="5" fillId="5" fontId="8" numFmtId="0" xfId="0" applyAlignment="1" applyBorder="1" applyFont="1">
      <alignment horizontal="center"/>
    </xf>
    <xf borderId="28" fillId="5" fontId="7" numFmtId="0" xfId="0" applyAlignment="1" applyBorder="1" applyFont="1">
      <alignment horizontal="center" readingOrder="0" shrinkToFit="0" vertical="center" wrapText="1"/>
    </xf>
    <xf borderId="14" fillId="5" fontId="5" numFmtId="0" xfId="0" applyAlignment="1" applyBorder="1" applyFont="1">
      <alignment horizontal="center" readingOrder="0" shrinkToFit="0" vertical="center" wrapText="1"/>
    </xf>
    <xf borderId="0" fillId="11" fontId="6" numFmtId="0" xfId="0" applyAlignment="1" applyFont="1">
      <alignment horizontal="center" readingOrder="0" shrinkToFit="0" wrapText="1"/>
    </xf>
    <xf borderId="5" fillId="11" fontId="7" numFmtId="0" xfId="0" applyAlignment="1" applyBorder="1" applyFont="1">
      <alignment horizontal="center" readingOrder="0" shrinkToFit="0" vertical="center" wrapText="1"/>
    </xf>
    <xf borderId="14" fillId="0" fontId="8" numFmtId="0" xfId="0" applyAlignment="1" applyBorder="1" applyFont="1">
      <alignment horizontal="center" readingOrder="0"/>
    </xf>
    <xf borderId="0" fillId="5" fontId="4" numFmtId="0" xfId="0" applyAlignment="1" applyFont="1">
      <alignment horizontal="center" vertical="top"/>
    </xf>
    <xf borderId="0" fillId="5" fontId="5" numFmtId="0" xfId="0" applyAlignment="1" applyFont="1">
      <alignment horizontal="center" shrinkToFit="0" wrapText="1"/>
    </xf>
    <xf borderId="25" fillId="5" fontId="7" numFmtId="0" xfId="0" applyAlignment="1" applyBorder="1" applyFont="1">
      <alignment horizontal="center" readingOrder="0" shrinkToFit="0" vertical="center" wrapText="1"/>
    </xf>
    <xf borderId="5" fillId="0" fontId="40" numFmtId="0" xfId="0" applyAlignment="1" applyBorder="1" applyFont="1">
      <alignment horizontal="center" readingOrder="0" shrinkToFit="0" wrapText="1"/>
    </xf>
    <xf borderId="25" fillId="4" fontId="2" numFmtId="0" xfId="0" applyAlignment="1" applyBorder="1" applyFont="1">
      <alignment horizontal="center" readingOrder="0" shrinkToFit="0" wrapText="1"/>
    </xf>
    <xf borderId="5" fillId="5" fontId="4" numFmtId="0" xfId="0" applyAlignment="1" applyBorder="1" applyFont="1">
      <alignment horizontal="center" readingOrder="0" shrinkToFit="0" vertical="bottom" wrapText="1"/>
    </xf>
    <xf borderId="0" fillId="5" fontId="2" numFmtId="0" xfId="0" applyAlignment="1" applyFont="1">
      <alignment horizontal="center" readingOrder="0" shrinkToFit="0" wrapText="1"/>
    </xf>
    <xf borderId="5" fillId="5" fontId="40" numFmtId="0" xfId="0" applyAlignment="1" applyBorder="1" applyFont="1">
      <alignment horizontal="center" readingOrder="0" shrinkToFit="0" wrapText="1"/>
    </xf>
    <xf borderId="25" fillId="5" fontId="2" numFmtId="0" xfId="0" applyAlignment="1" applyBorder="1" applyFont="1">
      <alignment horizontal="center" readingOrder="0" shrinkToFit="0" wrapText="1"/>
    </xf>
    <xf borderId="5" fillId="5" fontId="2" numFmtId="0" xfId="0" applyAlignment="1" applyBorder="1" applyFont="1">
      <alignment horizontal="center" readingOrder="0" shrinkToFit="0" wrapText="1"/>
    </xf>
    <xf borderId="0" fillId="32" fontId="14" numFmtId="0" xfId="0" applyAlignment="1" applyFill="1" applyFont="1">
      <alignment horizontal="center" readingOrder="0"/>
    </xf>
    <xf borderId="5" fillId="5" fontId="4" numFmtId="164" xfId="0" applyAlignment="1" applyBorder="1" applyFont="1" applyNumberFormat="1">
      <alignment horizontal="center" readingOrder="0" vertical="center"/>
    </xf>
    <xf borderId="5" fillId="5" fontId="14" numFmtId="166" xfId="0" applyAlignment="1" applyBorder="1" applyFont="1" applyNumberFormat="1">
      <alignment horizontal="center" readingOrder="0"/>
    </xf>
    <xf borderId="0" fillId="0" fontId="14" numFmtId="0" xfId="0" applyAlignment="1" applyFont="1">
      <alignment horizontal="center" readingOrder="0" shrinkToFit="0" wrapText="1"/>
    </xf>
    <xf borderId="8" fillId="6" fontId="5" numFmtId="0" xfId="0" applyAlignment="1" applyBorder="1" applyFont="1">
      <alignment horizontal="center" readingOrder="0"/>
    </xf>
    <xf borderId="5" fillId="5" fontId="14" numFmtId="0" xfId="0" applyAlignment="1" applyBorder="1" applyFont="1">
      <alignment horizontal="center" readingOrder="0" shrinkToFit="0" wrapText="1"/>
    </xf>
    <xf borderId="5" fillId="0" fontId="4" numFmtId="0" xfId="0" applyAlignment="1" applyBorder="1" applyFont="1">
      <alignment horizontal="center" readingOrder="0" vertical="center"/>
    </xf>
    <xf borderId="8" fillId="7" fontId="5" numFmtId="0" xfId="0" applyAlignment="1" applyBorder="1" applyFont="1">
      <alignment horizontal="center" readingOrder="0" shrinkToFit="0" wrapText="1"/>
    </xf>
    <xf borderId="9" fillId="0" fontId="5" numFmtId="0" xfId="0" applyAlignment="1" applyBorder="1" applyFont="1">
      <alignment horizontal="center"/>
    </xf>
    <xf borderId="25" fillId="0" fontId="5" numFmtId="0" xfId="0" applyAlignment="1" applyBorder="1" applyFont="1">
      <alignment horizontal="center"/>
    </xf>
    <xf borderId="5" fillId="0" fontId="14" numFmtId="164" xfId="0" applyAlignment="1" applyBorder="1" applyFont="1" applyNumberFormat="1">
      <alignment horizontal="center" readingOrder="0"/>
    </xf>
    <xf borderId="5" fillId="5" fontId="5" numFmtId="164" xfId="0" applyAlignment="1" applyBorder="1" applyFont="1" applyNumberFormat="1">
      <alignment horizontal="center" readingOrder="0" vertical="top"/>
    </xf>
    <xf borderId="28" fillId="5" fontId="8" numFmtId="0" xfId="0" applyAlignment="1" applyBorder="1" applyFont="1">
      <alignment horizontal="center" readingOrder="0" shrinkToFit="0" wrapText="1"/>
    </xf>
    <xf borderId="38" fillId="0" fontId="14" numFmtId="0" xfId="0" applyAlignment="1" applyBorder="1" applyFont="1">
      <alignment horizontal="center" readingOrder="0" shrinkToFit="0" wrapText="1"/>
    </xf>
    <xf borderId="14" fillId="5" fontId="8" numFmtId="0" xfId="0" applyAlignment="1" applyBorder="1" applyFont="1">
      <alignment readingOrder="0"/>
    </xf>
    <xf borderId="5" fillId="0" fontId="14" numFmtId="0" xfId="0" applyAlignment="1" applyBorder="1" applyFont="1">
      <alignment horizontal="center" readingOrder="0" shrinkToFit="0" wrapText="1"/>
    </xf>
    <xf borderId="0" fillId="16" fontId="58" numFmtId="0" xfId="0" applyAlignment="1" applyFont="1">
      <alignment horizontal="center" readingOrder="0" vertical="bottom"/>
    </xf>
    <xf borderId="0" fillId="17" fontId="14" numFmtId="0" xfId="0" applyAlignment="1" applyFont="1">
      <alignment readingOrder="0"/>
    </xf>
    <xf borderId="0" fillId="17" fontId="21" numFmtId="0" xfId="0" applyAlignment="1" applyFont="1">
      <alignment vertical="bottom"/>
    </xf>
    <xf borderId="0" fillId="17" fontId="21" numFmtId="0" xfId="0" applyAlignment="1" applyFont="1">
      <alignment horizontal="center" shrinkToFit="0" vertical="bottom" wrapText="1"/>
    </xf>
    <xf borderId="0" fillId="18" fontId="14" numFmtId="0" xfId="0" applyAlignment="1" applyFont="1">
      <alignment horizontal="center" shrinkToFit="0" vertical="center" wrapText="1"/>
    </xf>
    <xf borderId="0" fillId="18" fontId="14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horizontal="center" shrinkToFit="0" vertical="bottom" wrapText="1"/>
    </xf>
    <xf borderId="0" fillId="0" fontId="21" numFmtId="0" xfId="0" applyAlignment="1" applyFont="1">
      <alignment horizontal="center" vertical="bottom"/>
    </xf>
    <xf borderId="0" fillId="0" fontId="21" numFmtId="0" xfId="0" applyAlignment="1" applyFont="1">
      <alignment horizontal="center" readingOrder="0" vertical="bottom"/>
    </xf>
    <xf borderId="0" fillId="18" fontId="14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0" fontId="59" numFmtId="0" xfId="0" applyAlignment="1" applyFont="1">
      <alignment readingOrder="0"/>
    </xf>
    <xf borderId="0" fillId="0" fontId="59" numFmtId="0" xfId="0" applyAlignment="1" applyFont="1">
      <alignment readingOrder="0" shrinkToFit="0" wrapText="1"/>
    </xf>
    <xf borderId="0" fillId="0" fontId="21" numFmtId="0" xfId="0" applyAlignment="1" applyFont="1">
      <alignment horizontal="center" readingOrder="0" shrinkToFit="0" vertical="bottom" wrapText="1"/>
    </xf>
    <xf borderId="0" fillId="5" fontId="58" numFmtId="0" xfId="0" applyAlignment="1" applyFont="1">
      <alignment horizontal="center" readingOrder="0" vertical="bottom"/>
    </xf>
    <xf borderId="0" fillId="18" fontId="60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customschemas.google.com/relationships/workbookmetadata" Target="metadata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5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35.xml"/><Relationship Id="rId3" Type="http://schemas.openxmlformats.org/officeDocument/2006/relationships/vmlDrawing" Target="../drawings/vmlDrawing6.v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6.71"/>
    <col customWidth="1" min="3" max="3" width="16.86"/>
    <col customWidth="1" min="4" max="4" width="16.43"/>
    <col customWidth="1" min="5" max="5" width="16.14"/>
    <col customWidth="1" min="6" max="6" width="14.43"/>
  </cols>
  <sheetData>
    <row r="1">
      <c r="A1" s="1" t="s">
        <v>0</v>
      </c>
      <c r="B1" s="2" t="s">
        <v>1</v>
      </c>
      <c r="C1" s="3"/>
      <c r="D1" s="3"/>
      <c r="E1" s="3"/>
      <c r="F1" s="4"/>
    </row>
    <row r="2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7" t="s">
        <v>7</v>
      </c>
    </row>
    <row r="3">
      <c r="A3" s="8" t="s">
        <v>8</v>
      </c>
      <c r="B3" s="9" t="s">
        <v>9</v>
      </c>
      <c r="C3" s="9" t="s">
        <v>10</v>
      </c>
      <c r="D3" s="9" t="s">
        <v>9</v>
      </c>
      <c r="E3" s="9" t="s">
        <v>9</v>
      </c>
      <c r="F3" s="9" t="s">
        <v>10</v>
      </c>
    </row>
    <row r="4">
      <c r="A4" s="10" t="s">
        <v>11</v>
      </c>
      <c r="B4" s="11" t="s">
        <v>12</v>
      </c>
      <c r="C4" s="12" t="s">
        <v>13</v>
      </c>
      <c r="D4" s="11" t="s">
        <v>14</v>
      </c>
      <c r="E4" s="13" t="s">
        <v>15</v>
      </c>
      <c r="F4" s="14" t="s">
        <v>16</v>
      </c>
    </row>
    <row r="5">
      <c r="A5" s="10" t="s">
        <v>17</v>
      </c>
      <c r="B5" s="12" t="s">
        <v>18</v>
      </c>
      <c r="C5" s="11" t="s">
        <v>19</v>
      </c>
      <c r="D5" s="12" t="s">
        <v>20</v>
      </c>
      <c r="E5" s="12" t="s">
        <v>21</v>
      </c>
      <c r="F5" s="15" t="s">
        <v>22</v>
      </c>
    </row>
    <row r="6">
      <c r="A6" s="10" t="s">
        <v>23</v>
      </c>
      <c r="B6" s="16" t="s">
        <v>24</v>
      </c>
      <c r="E6" s="11" t="s">
        <v>25</v>
      </c>
      <c r="F6" s="17"/>
    </row>
    <row r="7">
      <c r="A7" s="10" t="s">
        <v>26</v>
      </c>
      <c r="B7" s="18" t="s">
        <v>27</v>
      </c>
      <c r="C7" s="19"/>
      <c r="D7" s="19"/>
      <c r="E7" s="19"/>
      <c r="F7" s="20"/>
    </row>
    <row r="8">
      <c r="A8" s="21" t="s">
        <v>28</v>
      </c>
      <c r="B8" s="22" t="s">
        <v>29</v>
      </c>
      <c r="C8" s="19"/>
      <c r="D8" s="19"/>
      <c r="E8" s="19"/>
      <c r="F8" s="20"/>
    </row>
    <row r="9">
      <c r="A9" s="23" t="s">
        <v>30</v>
      </c>
      <c r="B9" s="24" t="s">
        <v>31</v>
      </c>
      <c r="C9" s="24" t="s">
        <v>32</v>
      </c>
      <c r="D9" s="24" t="s">
        <v>33</v>
      </c>
      <c r="E9" s="25"/>
      <c r="F9" s="26"/>
    </row>
    <row r="11">
      <c r="A11" s="1" t="s">
        <v>34</v>
      </c>
      <c r="B11" s="2" t="s">
        <v>35</v>
      </c>
      <c r="C11" s="3"/>
      <c r="D11" s="3"/>
      <c r="E11" s="3"/>
      <c r="F11" s="4"/>
    </row>
    <row r="12">
      <c r="A12" s="27" t="s">
        <v>2</v>
      </c>
      <c r="B12" s="28" t="s">
        <v>3</v>
      </c>
      <c r="C12" s="28" t="s">
        <v>4</v>
      </c>
      <c r="D12" s="28" t="s">
        <v>5</v>
      </c>
      <c r="E12" s="28" t="s">
        <v>6</v>
      </c>
      <c r="F12" s="29" t="s">
        <v>7</v>
      </c>
    </row>
    <row r="13">
      <c r="A13" s="30" t="s">
        <v>36</v>
      </c>
      <c r="B13" s="31" t="s">
        <v>37</v>
      </c>
      <c r="C13" s="32" t="s">
        <v>38</v>
      </c>
      <c r="D13" s="31" t="s">
        <v>39</v>
      </c>
      <c r="E13" s="32" t="s">
        <v>40</v>
      </c>
      <c r="F13" s="33" t="s">
        <v>41</v>
      </c>
    </row>
    <row r="14">
      <c r="A14" s="34" t="s">
        <v>42</v>
      </c>
      <c r="B14" s="35" t="s">
        <v>43</v>
      </c>
      <c r="C14" s="35" t="s">
        <v>44</v>
      </c>
      <c r="D14" s="35" t="s">
        <v>45</v>
      </c>
      <c r="E14" s="36" t="s">
        <v>46</v>
      </c>
      <c r="F14" s="37" t="s">
        <v>47</v>
      </c>
    </row>
    <row r="15">
      <c r="A15" s="34" t="s">
        <v>48</v>
      </c>
      <c r="B15" s="35" t="s">
        <v>49</v>
      </c>
      <c r="C15" s="36" t="s">
        <v>50</v>
      </c>
      <c r="D15" s="36" t="s">
        <v>51</v>
      </c>
      <c r="E15" s="36" t="s">
        <v>52</v>
      </c>
      <c r="F15" s="38" t="s">
        <v>53</v>
      </c>
    </row>
    <row r="16">
      <c r="A16" s="34" t="s">
        <v>54</v>
      </c>
      <c r="B16" s="39" t="s">
        <v>55</v>
      </c>
      <c r="C16" s="40"/>
      <c r="D16" s="41" t="s">
        <v>56</v>
      </c>
      <c r="E16" s="42"/>
      <c r="F16" s="43"/>
    </row>
    <row r="17">
      <c r="A17" s="34" t="s">
        <v>57</v>
      </c>
      <c r="B17" s="18" t="s">
        <v>27</v>
      </c>
      <c r="C17" s="19"/>
      <c r="D17" s="19"/>
      <c r="E17" s="19"/>
      <c r="F17" s="20"/>
    </row>
    <row r="18">
      <c r="A18" s="34" t="s">
        <v>28</v>
      </c>
      <c r="B18" s="22" t="s">
        <v>58</v>
      </c>
      <c r="C18" s="19"/>
      <c r="D18" s="19"/>
      <c r="E18" s="19"/>
      <c r="F18" s="20"/>
    </row>
    <row r="19">
      <c r="A19" s="44" t="s">
        <v>30</v>
      </c>
      <c r="B19" s="45" t="s">
        <v>59</v>
      </c>
      <c r="C19" s="45" t="s">
        <v>60</v>
      </c>
      <c r="D19" s="45" t="s">
        <v>61</v>
      </c>
      <c r="E19" s="46"/>
      <c r="F19" s="47"/>
    </row>
    <row r="21">
      <c r="A21" s="48" t="s">
        <v>62</v>
      </c>
      <c r="B21" s="49" t="s">
        <v>63</v>
      </c>
      <c r="C21" s="3"/>
      <c r="D21" s="3"/>
      <c r="E21" s="3"/>
      <c r="F21" s="4"/>
    </row>
    <row r="22">
      <c r="A22" s="50" t="s">
        <v>2</v>
      </c>
      <c r="B22" s="28" t="s">
        <v>3</v>
      </c>
      <c r="C22" s="28" t="s">
        <v>4</v>
      </c>
      <c r="D22" s="28" t="s">
        <v>5</v>
      </c>
      <c r="E22" s="28" t="s">
        <v>6</v>
      </c>
      <c r="F22" s="29" t="s">
        <v>7</v>
      </c>
    </row>
    <row r="23">
      <c r="A23" s="8" t="s">
        <v>8</v>
      </c>
      <c r="B23" s="31" t="s">
        <v>64</v>
      </c>
      <c r="C23" s="31" t="s">
        <v>65</v>
      </c>
      <c r="D23" s="31" t="s">
        <v>66</v>
      </c>
      <c r="E23" s="31" t="s">
        <v>67</v>
      </c>
      <c r="F23" s="33" t="s">
        <v>68</v>
      </c>
    </row>
    <row r="24">
      <c r="A24" s="51" t="s">
        <v>11</v>
      </c>
      <c r="B24" s="35" t="s">
        <v>69</v>
      </c>
      <c r="C24" s="35" t="s">
        <v>70</v>
      </c>
      <c r="D24" s="35" t="s">
        <v>71</v>
      </c>
      <c r="E24" s="35" t="s">
        <v>72</v>
      </c>
      <c r="F24" s="37" t="s">
        <v>73</v>
      </c>
    </row>
    <row r="25">
      <c r="A25" s="51" t="s">
        <v>17</v>
      </c>
      <c r="B25" s="52" t="s">
        <v>74</v>
      </c>
      <c r="C25" s="35" t="s">
        <v>75</v>
      </c>
      <c r="D25" s="36" t="s">
        <v>76</v>
      </c>
      <c r="E25" s="36" t="s">
        <v>77</v>
      </c>
      <c r="F25" s="37" t="s">
        <v>78</v>
      </c>
    </row>
    <row r="26">
      <c r="A26" s="51" t="s">
        <v>23</v>
      </c>
      <c r="B26" s="35" t="s">
        <v>79</v>
      </c>
      <c r="C26" s="36" t="s">
        <v>80</v>
      </c>
      <c r="D26" s="35" t="s">
        <v>81</v>
      </c>
      <c r="E26" s="31" t="s">
        <v>82</v>
      </c>
      <c r="F26" s="38" t="s">
        <v>83</v>
      </c>
    </row>
    <row r="27">
      <c r="A27" s="51" t="s">
        <v>42</v>
      </c>
      <c r="B27" s="36" t="s">
        <v>84</v>
      </c>
      <c r="C27" s="53"/>
      <c r="D27" s="53"/>
      <c r="E27" s="54"/>
      <c r="F27" s="55"/>
    </row>
    <row r="28">
      <c r="A28" s="34" t="s">
        <v>85</v>
      </c>
      <c r="B28" s="56" t="s">
        <v>27</v>
      </c>
      <c r="C28" s="19"/>
      <c r="D28" s="19"/>
      <c r="E28" s="19"/>
      <c r="F28" s="20"/>
    </row>
    <row r="29">
      <c r="A29" s="44" t="s">
        <v>28</v>
      </c>
      <c r="B29" s="57" t="s">
        <v>86</v>
      </c>
      <c r="C29" s="19"/>
      <c r="D29" s="19"/>
      <c r="E29" s="19"/>
      <c r="F29" s="20"/>
    </row>
    <row r="30">
      <c r="A30" s="23" t="s">
        <v>30</v>
      </c>
      <c r="B30" s="45" t="s">
        <v>87</v>
      </c>
      <c r="C30" s="45" t="s">
        <v>88</v>
      </c>
      <c r="D30" s="45" t="s">
        <v>89</v>
      </c>
      <c r="E30" s="46"/>
      <c r="F30" s="47"/>
    </row>
    <row r="32">
      <c r="A32" s="48" t="s">
        <v>90</v>
      </c>
      <c r="B32" s="49" t="s">
        <v>91</v>
      </c>
      <c r="C32" s="3"/>
      <c r="D32" s="3"/>
      <c r="E32" s="3"/>
      <c r="F32" s="4"/>
    </row>
    <row r="33">
      <c r="A33" s="6" t="s">
        <v>2</v>
      </c>
      <c r="B33" s="6" t="s">
        <v>3</v>
      </c>
      <c r="C33" s="6" t="s">
        <v>4</v>
      </c>
      <c r="D33" s="6" t="s">
        <v>5</v>
      </c>
      <c r="E33" s="6" t="s">
        <v>6</v>
      </c>
      <c r="F33" s="6" t="s">
        <v>7</v>
      </c>
    </row>
    <row r="34">
      <c r="A34" s="58" t="s">
        <v>36</v>
      </c>
      <c r="B34" s="59" t="s">
        <v>92</v>
      </c>
      <c r="C34" s="60" t="s">
        <v>93</v>
      </c>
      <c r="D34" s="60" t="s">
        <v>94</v>
      </c>
      <c r="E34" s="60" t="s">
        <v>95</v>
      </c>
      <c r="F34" s="60" t="s">
        <v>96</v>
      </c>
    </row>
    <row r="35">
      <c r="A35" s="61" t="s">
        <v>42</v>
      </c>
      <c r="B35" s="62" t="s">
        <v>97</v>
      </c>
      <c r="C35" s="12" t="s">
        <v>98</v>
      </c>
      <c r="D35" s="62" t="s">
        <v>99</v>
      </c>
      <c r="E35" s="62" t="s">
        <v>100</v>
      </c>
      <c r="F35" s="12" t="s">
        <v>101</v>
      </c>
    </row>
    <row r="36">
      <c r="A36" s="61" t="s">
        <v>48</v>
      </c>
      <c r="B36" s="12" t="s">
        <v>102</v>
      </c>
      <c r="C36" s="12" t="s">
        <v>103</v>
      </c>
      <c r="D36" s="12" t="s">
        <v>104</v>
      </c>
      <c r="E36" s="12" t="s">
        <v>105</v>
      </c>
      <c r="F36" s="12" t="s">
        <v>106</v>
      </c>
    </row>
    <row r="37">
      <c r="A37" s="61" t="s">
        <v>107</v>
      </c>
      <c r="B37" s="63" t="s">
        <v>108</v>
      </c>
      <c r="C37" s="62" t="s">
        <v>109</v>
      </c>
      <c r="D37" s="12" t="s">
        <v>110</v>
      </c>
      <c r="E37" s="12" t="s">
        <v>111</v>
      </c>
      <c r="F37" s="62" t="s">
        <v>112</v>
      </c>
    </row>
    <row r="38">
      <c r="A38" s="61" t="s">
        <v>113</v>
      </c>
      <c r="B38" s="11" t="s">
        <v>114</v>
      </c>
      <c r="E38" s="64"/>
    </row>
    <row r="39">
      <c r="A39" s="65" t="s">
        <v>115</v>
      </c>
      <c r="B39" s="56" t="s">
        <v>27</v>
      </c>
      <c r="C39" s="19"/>
      <c r="D39" s="19"/>
      <c r="E39" s="19"/>
      <c r="F39" s="20"/>
    </row>
    <row r="40">
      <c r="A40" s="66" t="s">
        <v>28</v>
      </c>
      <c r="C40" s="67" t="s">
        <v>116</v>
      </c>
      <c r="D40" s="19"/>
      <c r="E40" s="19"/>
      <c r="F40" s="19"/>
    </row>
    <row r="41">
      <c r="A41" s="68" t="s">
        <v>30</v>
      </c>
      <c r="B41" s="45" t="s">
        <v>117</v>
      </c>
      <c r="C41" s="69" t="s">
        <v>118</v>
      </c>
      <c r="D41" s="69" t="s">
        <v>119</v>
      </c>
      <c r="E41" s="46"/>
      <c r="F41" s="47"/>
    </row>
    <row r="42">
      <c r="A42" s="70"/>
      <c r="B42" s="71"/>
      <c r="C42" s="71"/>
      <c r="D42" s="71"/>
      <c r="E42" s="72"/>
      <c r="F42" s="72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>
      <c r="A43" s="74" t="s">
        <v>120</v>
      </c>
      <c r="B43" s="75" t="s">
        <v>121</v>
      </c>
      <c r="C43" s="76"/>
      <c r="D43" s="76"/>
      <c r="E43" s="76"/>
      <c r="F43" s="77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>
      <c r="A44" s="28" t="s">
        <v>2</v>
      </c>
      <c r="B44" s="28" t="s">
        <v>3</v>
      </c>
      <c r="C44" s="28" t="s">
        <v>4</v>
      </c>
      <c r="D44" s="28" t="s">
        <v>5</v>
      </c>
      <c r="E44" s="28" t="s">
        <v>6</v>
      </c>
      <c r="F44" s="28" t="s">
        <v>7</v>
      </c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>
      <c r="A45" s="78" t="s">
        <v>8</v>
      </c>
      <c r="B45" s="31" t="s">
        <v>122</v>
      </c>
      <c r="C45" s="32" t="s">
        <v>123</v>
      </c>
      <c r="D45" s="31" t="s">
        <v>124</v>
      </c>
      <c r="E45" s="31" t="s">
        <v>125</v>
      </c>
      <c r="F45" s="32" t="s">
        <v>126</v>
      </c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>
      <c r="A46" s="79" t="s">
        <v>11</v>
      </c>
      <c r="B46" s="35" t="s">
        <v>127</v>
      </c>
      <c r="C46" s="35" t="s">
        <v>128</v>
      </c>
      <c r="D46" s="36" t="s">
        <v>129</v>
      </c>
      <c r="E46" s="35" t="s">
        <v>130</v>
      </c>
      <c r="F46" s="35" t="s">
        <v>131</v>
      </c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>
      <c r="A47" s="79" t="s">
        <v>17</v>
      </c>
      <c r="B47" s="35" t="s">
        <v>132</v>
      </c>
      <c r="C47" s="36" t="s">
        <v>133</v>
      </c>
      <c r="D47" s="36" t="s">
        <v>134</v>
      </c>
      <c r="E47" s="36" t="s">
        <v>135</v>
      </c>
      <c r="F47" s="35" t="s">
        <v>136</v>
      </c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>
      <c r="A48" s="79" t="s">
        <v>23</v>
      </c>
      <c r="B48" s="35" t="s">
        <v>137</v>
      </c>
      <c r="C48" s="31" t="s">
        <v>138</v>
      </c>
      <c r="D48" s="35" t="s">
        <v>139</v>
      </c>
      <c r="E48" s="36" t="s">
        <v>140</v>
      </c>
      <c r="F48" s="35" t="s">
        <v>141</v>
      </c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>
      <c r="A49" s="80" t="s">
        <v>42</v>
      </c>
      <c r="B49" s="16" t="s">
        <v>142</v>
      </c>
      <c r="C49" s="42"/>
      <c r="D49" s="40"/>
      <c r="E49" s="81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>
      <c r="A50" s="80" t="s">
        <v>85</v>
      </c>
      <c r="B50" s="56" t="s">
        <v>27</v>
      </c>
      <c r="C50" s="19"/>
      <c r="D50" s="19"/>
      <c r="E50" s="19"/>
      <c r="F50" s="82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>
      <c r="A51" s="83" t="s">
        <v>28</v>
      </c>
      <c r="B51" s="84" t="s">
        <v>143</v>
      </c>
      <c r="C51" s="19"/>
      <c r="D51" s="19"/>
      <c r="E51" s="19"/>
      <c r="F51" s="82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>
      <c r="A52" s="85" t="s">
        <v>144</v>
      </c>
      <c r="B52" s="45" t="s">
        <v>145</v>
      </c>
      <c r="C52" s="45" t="s">
        <v>146</v>
      </c>
      <c r="D52" s="45" t="s">
        <v>147</v>
      </c>
      <c r="E52" s="86"/>
      <c r="F52" s="86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>
      <c r="A53" s="70"/>
      <c r="B53" s="71"/>
      <c r="C53" s="71"/>
      <c r="D53" s="71"/>
      <c r="E53" s="72"/>
      <c r="F53" s="72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>
      <c r="A54" s="48" t="s">
        <v>148</v>
      </c>
      <c r="B54" s="75" t="s">
        <v>149</v>
      </c>
      <c r="C54" s="76"/>
      <c r="D54" s="76"/>
      <c r="E54" s="76"/>
      <c r="F54" s="77"/>
    </row>
    <row r="55">
      <c r="A55" s="27" t="s">
        <v>2</v>
      </c>
      <c r="B55" s="28" t="s">
        <v>3</v>
      </c>
      <c r="C55" s="28" t="s">
        <v>4</v>
      </c>
      <c r="D55" s="28" t="s">
        <v>5</v>
      </c>
      <c r="E55" s="28" t="s">
        <v>6</v>
      </c>
      <c r="F55" s="29" t="s">
        <v>7</v>
      </c>
    </row>
    <row r="56">
      <c r="A56" s="8" t="s">
        <v>8</v>
      </c>
      <c r="B56" s="31" t="s">
        <v>150</v>
      </c>
      <c r="C56" s="31" t="s">
        <v>151</v>
      </c>
      <c r="D56" s="31" t="s">
        <v>152</v>
      </c>
      <c r="E56" s="31" t="s">
        <v>153</v>
      </c>
      <c r="F56" s="33" t="s">
        <v>154</v>
      </c>
    </row>
    <row r="57">
      <c r="A57" s="51" t="s">
        <v>11</v>
      </c>
      <c r="B57" s="36" t="s">
        <v>155</v>
      </c>
      <c r="C57" s="87" t="s">
        <v>156</v>
      </c>
      <c r="D57" s="36" t="s">
        <v>157</v>
      </c>
      <c r="E57" s="36" t="s">
        <v>158</v>
      </c>
      <c r="F57" s="88" t="s">
        <v>159</v>
      </c>
    </row>
    <row r="58">
      <c r="A58" s="51" t="s">
        <v>17</v>
      </c>
      <c r="B58" s="36" t="s">
        <v>160</v>
      </c>
      <c r="C58" s="36" t="s">
        <v>161</v>
      </c>
      <c r="D58" s="87" t="s">
        <v>162</v>
      </c>
      <c r="E58" s="87" t="s">
        <v>163</v>
      </c>
      <c r="F58" s="89" t="s">
        <v>164</v>
      </c>
    </row>
    <row r="59">
      <c r="A59" s="51" t="s">
        <v>23</v>
      </c>
      <c r="B59" s="87" t="s">
        <v>165</v>
      </c>
      <c r="C59" s="52" t="s">
        <v>166</v>
      </c>
      <c r="D59" s="31" t="s">
        <v>167</v>
      </c>
      <c r="E59" s="36" t="s">
        <v>168</v>
      </c>
      <c r="F59" s="38" t="s">
        <v>169</v>
      </c>
    </row>
    <row r="60">
      <c r="A60" s="51" t="s">
        <v>42</v>
      </c>
      <c r="B60" s="86"/>
      <c r="C60" s="42"/>
      <c r="D60" s="42"/>
      <c r="E60" s="90"/>
      <c r="F60" s="91" t="s">
        <v>170</v>
      </c>
    </row>
    <row r="61">
      <c r="A61" s="34" t="s">
        <v>85</v>
      </c>
      <c r="B61" s="18" t="s">
        <v>27</v>
      </c>
      <c r="C61" s="19"/>
      <c r="D61" s="19"/>
      <c r="E61" s="19"/>
      <c r="F61" s="20"/>
    </row>
    <row r="62">
      <c r="A62" s="92" t="s">
        <v>28</v>
      </c>
      <c r="B62" s="57" t="s">
        <v>171</v>
      </c>
      <c r="C62" s="19"/>
      <c r="D62" s="19"/>
      <c r="E62" s="19"/>
      <c r="F62" s="20"/>
    </row>
    <row r="63">
      <c r="A63" s="21" t="s">
        <v>30</v>
      </c>
      <c r="B63" s="93" t="s">
        <v>172</v>
      </c>
      <c r="C63" s="93" t="s">
        <v>173</v>
      </c>
      <c r="D63" s="93" t="s">
        <v>174</v>
      </c>
      <c r="E63" s="94"/>
      <c r="F63" s="95"/>
    </row>
    <row r="65">
      <c r="A65" s="74" t="s">
        <v>175</v>
      </c>
      <c r="B65" s="75" t="s">
        <v>176</v>
      </c>
      <c r="C65" s="76"/>
      <c r="D65" s="76"/>
      <c r="E65" s="76"/>
      <c r="F65" s="77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>
      <c r="A66" s="28" t="s">
        <v>2</v>
      </c>
      <c r="B66" s="28" t="s">
        <v>3</v>
      </c>
      <c r="C66" s="28" t="s">
        <v>4</v>
      </c>
      <c r="D66" s="28" t="s">
        <v>5</v>
      </c>
      <c r="E66" s="28" t="s">
        <v>6</v>
      </c>
      <c r="F66" s="28" t="s">
        <v>7</v>
      </c>
    </row>
    <row r="67">
      <c r="A67" s="97" t="s">
        <v>36</v>
      </c>
      <c r="B67" s="31" t="s">
        <v>177</v>
      </c>
      <c r="C67" s="31" t="s">
        <v>178</v>
      </c>
      <c r="D67" s="31" t="s">
        <v>179</v>
      </c>
      <c r="E67" s="31" t="s">
        <v>180</v>
      </c>
      <c r="F67" s="31" t="s">
        <v>181</v>
      </c>
    </row>
    <row r="68">
      <c r="A68" s="98" t="s">
        <v>42</v>
      </c>
      <c r="B68" s="31" t="s">
        <v>182</v>
      </c>
      <c r="C68" s="35" t="s">
        <v>183</v>
      </c>
      <c r="D68" s="35" t="s">
        <v>184</v>
      </c>
      <c r="E68" s="36" t="s">
        <v>185</v>
      </c>
      <c r="F68" s="99" t="s">
        <v>186</v>
      </c>
    </row>
    <row r="69">
      <c r="A69" s="98" t="s">
        <v>48</v>
      </c>
      <c r="B69" s="99" t="s">
        <v>187</v>
      </c>
      <c r="C69" s="35" t="s">
        <v>188</v>
      </c>
      <c r="D69" s="99" t="s">
        <v>189</v>
      </c>
      <c r="E69" s="99" t="s">
        <v>190</v>
      </c>
      <c r="F69" s="35" t="s">
        <v>191</v>
      </c>
    </row>
    <row r="70">
      <c r="A70" s="98" t="s">
        <v>107</v>
      </c>
      <c r="B70" s="35" t="s">
        <v>192</v>
      </c>
      <c r="C70" s="100" t="s">
        <v>193</v>
      </c>
      <c r="D70" s="35" t="s">
        <v>194</v>
      </c>
      <c r="E70" s="35" t="s">
        <v>195</v>
      </c>
      <c r="F70" s="35" t="s">
        <v>196</v>
      </c>
    </row>
    <row r="71">
      <c r="A71" s="98" t="s">
        <v>113</v>
      </c>
      <c r="B71" s="35" t="s">
        <v>197</v>
      </c>
      <c r="C71" s="40"/>
      <c r="D71" s="53"/>
      <c r="E71" s="81"/>
      <c r="F71" s="54"/>
    </row>
    <row r="72">
      <c r="A72" s="101" t="s">
        <v>198</v>
      </c>
      <c r="B72" s="18" t="s">
        <v>27</v>
      </c>
      <c r="C72" s="19"/>
      <c r="D72" s="19"/>
      <c r="E72" s="19"/>
      <c r="F72" s="20"/>
    </row>
    <row r="73">
      <c r="A73" s="102" t="s">
        <v>28</v>
      </c>
      <c r="B73" s="103"/>
      <c r="C73" s="104" t="s">
        <v>199</v>
      </c>
      <c r="D73" s="104" t="s">
        <v>199</v>
      </c>
      <c r="E73" s="104" t="s">
        <v>199</v>
      </c>
      <c r="F73" s="105" t="s">
        <v>199</v>
      </c>
    </row>
    <row r="74">
      <c r="A74" s="106" t="s">
        <v>30</v>
      </c>
      <c r="B74" s="107" t="s">
        <v>200</v>
      </c>
      <c r="C74" s="107" t="s">
        <v>201</v>
      </c>
      <c r="D74" s="107" t="s">
        <v>202</v>
      </c>
      <c r="E74" s="108"/>
      <c r="F74" s="109"/>
    </row>
    <row r="76">
      <c r="A76" s="48" t="s">
        <v>203</v>
      </c>
      <c r="B76" s="75" t="s">
        <v>204</v>
      </c>
      <c r="C76" s="76"/>
      <c r="D76" s="76"/>
      <c r="E76" s="76"/>
      <c r="F76" s="77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>
      <c r="A77" s="28" t="s">
        <v>2</v>
      </c>
      <c r="B77" s="28" t="s">
        <v>3</v>
      </c>
      <c r="C77" s="28" t="s">
        <v>4</v>
      </c>
      <c r="D77" s="28" t="s">
        <v>5</v>
      </c>
      <c r="E77" s="28" t="s">
        <v>6</v>
      </c>
      <c r="F77" s="28" t="s">
        <v>7</v>
      </c>
    </row>
    <row r="78">
      <c r="A78" s="110" t="s">
        <v>8</v>
      </c>
      <c r="B78" s="31" t="s">
        <v>205</v>
      </c>
      <c r="C78" s="31" t="s">
        <v>206</v>
      </c>
      <c r="D78" s="31" t="s">
        <v>207</v>
      </c>
      <c r="E78" s="31" t="s">
        <v>208</v>
      </c>
      <c r="F78" s="31" t="s">
        <v>209</v>
      </c>
    </row>
    <row r="79">
      <c r="A79" s="79" t="s">
        <v>11</v>
      </c>
      <c r="B79" s="36" t="s">
        <v>210</v>
      </c>
      <c r="C79" s="52" t="s">
        <v>211</v>
      </c>
      <c r="D79" s="36" t="s">
        <v>212</v>
      </c>
      <c r="E79" s="36" t="s">
        <v>213</v>
      </c>
      <c r="F79" s="36" t="s">
        <v>214</v>
      </c>
    </row>
    <row r="80">
      <c r="A80" s="79" t="s">
        <v>17</v>
      </c>
      <c r="B80" s="31" t="s">
        <v>215</v>
      </c>
      <c r="C80" s="52" t="s">
        <v>216</v>
      </c>
      <c r="D80" s="36" t="s">
        <v>217</v>
      </c>
      <c r="E80" s="36" t="s">
        <v>218</v>
      </c>
      <c r="F80" s="36" t="s">
        <v>219</v>
      </c>
    </row>
    <row r="81">
      <c r="A81" s="79" t="s">
        <v>23</v>
      </c>
      <c r="B81" s="36" t="s">
        <v>220</v>
      </c>
      <c r="C81" s="36" t="s">
        <v>221</v>
      </c>
      <c r="D81" s="36" t="s">
        <v>222</v>
      </c>
      <c r="E81" s="36" t="s">
        <v>223</v>
      </c>
      <c r="F81" s="36" t="s">
        <v>224</v>
      </c>
    </row>
    <row r="82">
      <c r="A82" s="79" t="s">
        <v>42</v>
      </c>
      <c r="B82" s="42"/>
      <c r="C82" s="35" t="s">
        <v>225</v>
      </c>
      <c r="D82" s="40"/>
      <c r="E82" s="40"/>
      <c r="F82" s="81"/>
    </row>
    <row r="83">
      <c r="A83" s="34" t="s">
        <v>85</v>
      </c>
      <c r="B83" s="18" t="s">
        <v>27</v>
      </c>
      <c r="C83" s="19"/>
      <c r="D83" s="19"/>
      <c r="E83" s="19"/>
      <c r="F83" s="20"/>
    </row>
    <row r="84">
      <c r="A84" s="44" t="s">
        <v>28</v>
      </c>
      <c r="B84" s="57" t="s">
        <v>226</v>
      </c>
      <c r="C84" s="19"/>
      <c r="D84" s="19"/>
      <c r="E84" s="19"/>
      <c r="F84" s="20"/>
    </row>
    <row r="85">
      <c r="A85" s="106" t="s">
        <v>30</v>
      </c>
      <c r="B85" s="45" t="s">
        <v>227</v>
      </c>
      <c r="C85" s="45" t="s">
        <v>228</v>
      </c>
      <c r="D85" s="45" t="s">
        <v>229</v>
      </c>
      <c r="E85" s="46"/>
      <c r="F85" s="47"/>
    </row>
    <row r="87">
      <c r="A87" s="48" t="s">
        <v>230</v>
      </c>
      <c r="B87" s="75" t="s">
        <v>231</v>
      </c>
      <c r="C87" s="76"/>
      <c r="D87" s="76"/>
      <c r="E87" s="76"/>
      <c r="F87" s="77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>
      <c r="A88" s="28" t="s">
        <v>2</v>
      </c>
      <c r="B88" s="28" t="s">
        <v>3</v>
      </c>
      <c r="C88" s="28" t="s">
        <v>4</v>
      </c>
      <c r="D88" s="28" t="s">
        <v>5</v>
      </c>
      <c r="E88" s="28" t="s">
        <v>6</v>
      </c>
      <c r="F88" s="28" t="s">
        <v>7</v>
      </c>
    </row>
    <row r="89">
      <c r="A89" s="110" t="s">
        <v>8</v>
      </c>
      <c r="B89" s="31" t="s">
        <v>232</v>
      </c>
      <c r="C89" s="31" t="s">
        <v>233</v>
      </c>
      <c r="D89" s="31" t="s">
        <v>234</v>
      </c>
      <c r="E89" s="31" t="s">
        <v>235</v>
      </c>
      <c r="F89" s="31" t="s">
        <v>236</v>
      </c>
    </row>
    <row r="90">
      <c r="A90" s="79" t="s">
        <v>11</v>
      </c>
      <c r="B90" s="111" t="s">
        <v>237</v>
      </c>
      <c r="C90" s="87" t="s">
        <v>238</v>
      </c>
      <c r="D90" s="36" t="s">
        <v>239</v>
      </c>
      <c r="E90" s="36" t="s">
        <v>240</v>
      </c>
      <c r="F90" s="36" t="s">
        <v>241</v>
      </c>
    </row>
    <row r="91">
      <c r="A91" s="79" t="s">
        <v>17</v>
      </c>
      <c r="B91" s="52" t="s">
        <v>242</v>
      </c>
      <c r="C91" s="52" t="s">
        <v>243</v>
      </c>
      <c r="D91" s="112" t="s">
        <v>244</v>
      </c>
      <c r="E91" s="112" t="s">
        <v>245</v>
      </c>
      <c r="F91" s="36" t="s">
        <v>246</v>
      </c>
    </row>
    <row r="92">
      <c r="A92" s="79" t="s">
        <v>23</v>
      </c>
      <c r="B92" s="113" t="s">
        <v>247</v>
      </c>
      <c r="C92" s="114" t="s">
        <v>248</v>
      </c>
      <c r="D92" s="36" t="s">
        <v>249</v>
      </c>
      <c r="E92" s="53"/>
      <c r="F92" s="115" t="s">
        <v>250</v>
      </c>
    </row>
    <row r="93">
      <c r="A93" s="79" t="s">
        <v>42</v>
      </c>
      <c r="B93" s="113" t="s">
        <v>251</v>
      </c>
      <c r="C93" s="54"/>
      <c r="D93" s="54"/>
      <c r="E93" s="90"/>
      <c r="F93" s="115" t="s">
        <v>252</v>
      </c>
    </row>
    <row r="94">
      <c r="A94" s="34" t="s">
        <v>85</v>
      </c>
      <c r="B94" s="18" t="s">
        <v>27</v>
      </c>
      <c r="C94" s="19"/>
      <c r="D94" s="19"/>
      <c r="E94" s="19"/>
      <c r="F94" s="20"/>
    </row>
    <row r="95">
      <c r="A95" s="44" t="s">
        <v>28</v>
      </c>
      <c r="B95" s="116" t="s">
        <v>253</v>
      </c>
      <c r="C95" s="19"/>
      <c r="D95" s="19"/>
      <c r="E95" s="19"/>
      <c r="F95" s="20"/>
    </row>
    <row r="96">
      <c r="A96" s="106" t="s">
        <v>30</v>
      </c>
      <c r="B96" s="45" t="s">
        <v>254</v>
      </c>
      <c r="C96" s="45" t="s">
        <v>255</v>
      </c>
      <c r="D96" s="45" t="s">
        <v>256</v>
      </c>
      <c r="E96" s="46"/>
      <c r="F96" s="47"/>
    </row>
    <row r="98">
      <c r="A98" s="74" t="s">
        <v>257</v>
      </c>
      <c r="B98" s="75" t="s">
        <v>258</v>
      </c>
      <c r="C98" s="76"/>
      <c r="D98" s="76"/>
      <c r="E98" s="76"/>
      <c r="F98" s="77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>
      <c r="A99" s="28" t="s">
        <v>2</v>
      </c>
      <c r="B99" s="28" t="s">
        <v>3</v>
      </c>
      <c r="C99" s="28" t="s">
        <v>4</v>
      </c>
      <c r="D99" s="28" t="s">
        <v>5</v>
      </c>
      <c r="E99" s="28" t="s">
        <v>6</v>
      </c>
      <c r="F99" s="28" t="s">
        <v>7</v>
      </c>
    </row>
    <row r="100">
      <c r="A100" s="41" t="s">
        <v>36</v>
      </c>
      <c r="B100" s="31" t="s">
        <v>259</v>
      </c>
      <c r="C100" s="31" t="s">
        <v>260</v>
      </c>
      <c r="D100" s="31" t="s">
        <v>261</v>
      </c>
      <c r="E100" s="31" t="s">
        <v>262</v>
      </c>
      <c r="F100" s="31" t="s">
        <v>263</v>
      </c>
    </row>
    <row r="101">
      <c r="A101" s="117" t="s">
        <v>42</v>
      </c>
      <c r="B101" s="35" t="s">
        <v>264</v>
      </c>
      <c r="C101" s="36" t="s">
        <v>265</v>
      </c>
      <c r="D101" s="36" t="s">
        <v>266</v>
      </c>
      <c r="E101" s="36" t="s">
        <v>267</v>
      </c>
      <c r="F101" s="36" t="s">
        <v>268</v>
      </c>
    </row>
    <row r="102">
      <c r="A102" s="117" t="s">
        <v>48</v>
      </c>
      <c r="B102" s="36" t="s">
        <v>269</v>
      </c>
      <c r="C102" s="52" t="s">
        <v>270</v>
      </c>
      <c r="D102" s="36" t="s">
        <v>271</v>
      </c>
      <c r="E102" s="36" t="s">
        <v>272</v>
      </c>
      <c r="F102" s="36" t="s">
        <v>273</v>
      </c>
    </row>
    <row r="103">
      <c r="A103" s="117" t="s">
        <v>107</v>
      </c>
      <c r="B103" s="36" t="s">
        <v>274</v>
      </c>
      <c r="C103" s="35" t="s">
        <v>275</v>
      </c>
      <c r="D103" s="36" t="s">
        <v>276</v>
      </c>
      <c r="E103" s="36" t="s">
        <v>277</v>
      </c>
      <c r="F103" s="35" t="s">
        <v>278</v>
      </c>
    </row>
    <row r="104">
      <c r="A104" s="117" t="s">
        <v>113</v>
      </c>
      <c r="B104" s="40"/>
      <c r="C104" s="40"/>
      <c r="D104" s="118"/>
      <c r="E104" s="119"/>
      <c r="F104" s="120" t="s">
        <v>279</v>
      </c>
    </row>
    <row r="105">
      <c r="A105" s="101" t="s">
        <v>57</v>
      </c>
      <c r="B105" s="18" t="s">
        <v>27</v>
      </c>
      <c r="C105" s="19"/>
      <c r="D105" s="19"/>
      <c r="E105" s="19"/>
      <c r="F105" s="20"/>
    </row>
    <row r="106">
      <c r="A106" s="34" t="s">
        <v>28</v>
      </c>
      <c r="B106" s="116" t="s">
        <v>280</v>
      </c>
      <c r="C106" s="19"/>
      <c r="D106" s="19"/>
      <c r="E106" s="20"/>
      <c r="F106" s="121"/>
    </row>
    <row r="107">
      <c r="A107" s="21" t="s">
        <v>30</v>
      </c>
      <c r="B107" s="45" t="s">
        <v>281</v>
      </c>
      <c r="C107" s="45" t="s">
        <v>282</v>
      </c>
      <c r="D107" s="45" t="s">
        <v>283</v>
      </c>
      <c r="E107" s="46"/>
      <c r="F107" s="47"/>
    </row>
    <row r="109">
      <c r="A109" s="48" t="s">
        <v>284</v>
      </c>
      <c r="B109" s="75" t="s">
        <v>258</v>
      </c>
      <c r="C109" s="76"/>
      <c r="D109" s="76"/>
      <c r="E109" s="76"/>
      <c r="F109" s="77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>
      <c r="A110" s="28" t="s">
        <v>2</v>
      </c>
      <c r="B110" s="28" t="s">
        <v>3</v>
      </c>
      <c r="C110" s="28" t="s">
        <v>4</v>
      </c>
      <c r="D110" s="28" t="s">
        <v>5</v>
      </c>
      <c r="E110" s="28" t="s">
        <v>6</v>
      </c>
      <c r="F110" s="28" t="s">
        <v>7</v>
      </c>
    </row>
    <row r="111">
      <c r="A111" s="110" t="s">
        <v>8</v>
      </c>
      <c r="B111" s="32" t="s">
        <v>285</v>
      </c>
      <c r="C111" s="31" t="s">
        <v>286</v>
      </c>
      <c r="D111" s="31" t="s">
        <v>287</v>
      </c>
      <c r="E111" s="31" t="s">
        <v>288</v>
      </c>
      <c r="F111" s="31" t="s">
        <v>289</v>
      </c>
    </row>
    <row r="112">
      <c r="A112" s="79" t="s">
        <v>11</v>
      </c>
      <c r="B112" s="122" t="s">
        <v>290</v>
      </c>
      <c r="C112" s="111" t="s">
        <v>291</v>
      </c>
      <c r="D112" s="87" t="s">
        <v>292</v>
      </c>
      <c r="E112" s="36" t="s">
        <v>293</v>
      </c>
      <c r="F112" s="36" t="s">
        <v>294</v>
      </c>
    </row>
    <row r="113">
      <c r="A113" s="79" t="s">
        <v>17</v>
      </c>
      <c r="B113" s="36" t="s">
        <v>295</v>
      </c>
      <c r="C113" s="36" t="s">
        <v>296</v>
      </c>
      <c r="D113" s="36" t="s">
        <v>297</v>
      </c>
      <c r="E113" s="36" t="s">
        <v>298</v>
      </c>
      <c r="F113" s="38"/>
    </row>
    <row r="114">
      <c r="A114" s="79" t="s">
        <v>23</v>
      </c>
      <c r="B114" s="52" t="s">
        <v>299</v>
      </c>
      <c r="C114" s="87" t="s">
        <v>300</v>
      </c>
      <c r="D114" s="36" t="s">
        <v>301</v>
      </c>
      <c r="E114" s="36" t="s">
        <v>302</v>
      </c>
      <c r="F114" s="123" t="s">
        <v>303</v>
      </c>
    </row>
    <row r="115">
      <c r="A115" s="79" t="s">
        <v>42</v>
      </c>
      <c r="B115" s="42"/>
      <c r="C115" s="52" t="s">
        <v>304</v>
      </c>
      <c r="D115" s="40"/>
      <c r="E115" s="40"/>
      <c r="F115" s="54"/>
    </row>
    <row r="116">
      <c r="A116" s="34" t="s">
        <v>85</v>
      </c>
      <c r="B116" s="124" t="s">
        <v>27</v>
      </c>
      <c r="C116" s="19"/>
      <c r="D116" s="19"/>
      <c r="E116" s="19"/>
      <c r="F116" s="20"/>
    </row>
    <row r="117">
      <c r="A117" s="44" t="s">
        <v>28</v>
      </c>
      <c r="B117" s="116" t="s">
        <v>305</v>
      </c>
      <c r="C117" s="19"/>
      <c r="D117" s="19"/>
      <c r="E117" s="19"/>
      <c r="F117" s="20"/>
    </row>
    <row r="118">
      <c r="A118" s="44" t="s">
        <v>30</v>
      </c>
      <c r="B118" s="45" t="s">
        <v>306</v>
      </c>
      <c r="C118" s="45" t="s">
        <v>307</v>
      </c>
      <c r="D118" s="45" t="s">
        <v>308</v>
      </c>
      <c r="E118" s="46"/>
      <c r="F118" s="47"/>
    </row>
    <row r="120">
      <c r="A120" s="74" t="s">
        <v>309</v>
      </c>
      <c r="B120" s="75" t="s">
        <v>310</v>
      </c>
      <c r="C120" s="76"/>
      <c r="D120" s="76"/>
      <c r="E120" s="76"/>
      <c r="F120" s="77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>
      <c r="A121" s="27" t="s">
        <v>2</v>
      </c>
      <c r="B121" s="125" t="s">
        <v>3</v>
      </c>
      <c r="C121" s="125" t="s">
        <v>4</v>
      </c>
      <c r="D121" s="125" t="s">
        <v>5</v>
      </c>
      <c r="E121" s="125" t="s">
        <v>6</v>
      </c>
      <c r="F121" s="126" t="s">
        <v>7</v>
      </c>
    </row>
    <row r="122">
      <c r="A122" s="8" t="s">
        <v>8</v>
      </c>
      <c r="B122" s="31" t="s">
        <v>311</v>
      </c>
      <c r="C122" s="31" t="s">
        <v>312</v>
      </c>
      <c r="D122" s="31" t="s">
        <v>313</v>
      </c>
      <c r="E122" s="31" t="s">
        <v>314</v>
      </c>
      <c r="F122" s="33" t="s">
        <v>315</v>
      </c>
    </row>
    <row r="123">
      <c r="A123" s="51" t="s">
        <v>11</v>
      </c>
      <c r="B123" s="87" t="s">
        <v>316</v>
      </c>
      <c r="C123" s="87" t="s">
        <v>317</v>
      </c>
      <c r="D123" s="87" t="s">
        <v>318</v>
      </c>
      <c r="E123" s="36" t="s">
        <v>319</v>
      </c>
      <c r="F123" s="89" t="s">
        <v>320</v>
      </c>
    </row>
    <row r="124">
      <c r="A124" s="51" t="s">
        <v>17</v>
      </c>
      <c r="B124" s="114" t="s">
        <v>321</v>
      </c>
      <c r="C124" s="36" t="s">
        <v>322</v>
      </c>
      <c r="D124" s="36" t="s">
        <v>323</v>
      </c>
      <c r="E124" s="127" t="s">
        <v>324</v>
      </c>
      <c r="F124" s="38" t="s">
        <v>325</v>
      </c>
    </row>
    <row r="125">
      <c r="A125" s="51" t="s">
        <v>23</v>
      </c>
      <c r="B125" s="87" t="s">
        <v>326</v>
      </c>
      <c r="C125" s="36" t="s">
        <v>327</v>
      </c>
      <c r="D125" s="87" t="s">
        <v>328</v>
      </c>
      <c r="E125" s="36" t="s">
        <v>329</v>
      </c>
      <c r="F125" s="88" t="s">
        <v>330</v>
      </c>
    </row>
    <row r="126">
      <c r="A126" s="51" t="s">
        <v>42</v>
      </c>
      <c r="B126" s="86"/>
      <c r="C126" s="42"/>
      <c r="D126" s="42"/>
      <c r="E126" s="42"/>
      <c r="F126" s="89" t="s">
        <v>331</v>
      </c>
    </row>
    <row r="127">
      <c r="A127" s="34" t="s">
        <v>85</v>
      </c>
      <c r="B127" s="18" t="s">
        <v>27</v>
      </c>
      <c r="C127" s="19"/>
      <c r="D127" s="19"/>
      <c r="E127" s="19"/>
      <c r="F127" s="20"/>
    </row>
    <row r="128">
      <c r="A128" s="128" t="s">
        <v>30</v>
      </c>
      <c r="B128" s="57" t="s">
        <v>332</v>
      </c>
      <c r="C128" s="19"/>
      <c r="D128" s="19"/>
      <c r="E128" s="19"/>
      <c r="F128" s="20"/>
    </row>
    <row r="129">
      <c r="A129" s="21" t="s">
        <v>333</v>
      </c>
      <c r="B129" s="129" t="s">
        <v>334</v>
      </c>
      <c r="C129" s="129" t="s">
        <v>335</v>
      </c>
      <c r="D129" s="129" t="s">
        <v>336</v>
      </c>
      <c r="E129" s="46"/>
      <c r="F129" s="47"/>
    </row>
    <row r="131">
      <c r="A131" s="74" t="s">
        <v>337</v>
      </c>
      <c r="B131" s="75" t="s">
        <v>338</v>
      </c>
      <c r="C131" s="76"/>
      <c r="D131" s="76"/>
      <c r="E131" s="76"/>
      <c r="F131" s="77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>
      <c r="A132" s="27" t="s">
        <v>2</v>
      </c>
      <c r="B132" s="125" t="s">
        <v>3</v>
      </c>
      <c r="C132" s="125" t="s">
        <v>4</v>
      </c>
      <c r="D132" s="125" t="s">
        <v>5</v>
      </c>
      <c r="E132" s="125" t="s">
        <v>6</v>
      </c>
      <c r="F132" s="126" t="s">
        <v>7</v>
      </c>
      <c r="H132" s="130">
        <v>45905.0</v>
      </c>
    </row>
    <row r="133">
      <c r="A133" s="8" t="s">
        <v>8</v>
      </c>
      <c r="B133" s="31" t="s">
        <v>339</v>
      </c>
      <c r="C133" s="31" t="s">
        <v>340</v>
      </c>
      <c r="D133" s="31" t="s">
        <v>341</v>
      </c>
      <c r="E133" s="31" t="s">
        <v>342</v>
      </c>
      <c r="F133" s="33" t="s">
        <v>343</v>
      </c>
      <c r="H133" s="33" t="s">
        <v>344</v>
      </c>
    </row>
    <row r="134">
      <c r="A134" s="51" t="s">
        <v>11</v>
      </c>
      <c r="B134" s="87" t="s">
        <v>345</v>
      </c>
      <c r="C134" s="36" t="s">
        <v>346</v>
      </c>
      <c r="D134" s="87" t="s">
        <v>347</v>
      </c>
      <c r="E134" s="36" t="s">
        <v>348</v>
      </c>
      <c r="F134" s="89" t="s">
        <v>349</v>
      </c>
      <c r="H134" s="89" t="s">
        <v>350</v>
      </c>
    </row>
    <row r="135">
      <c r="A135" s="51" t="s">
        <v>17</v>
      </c>
      <c r="B135" s="87" t="s">
        <v>351</v>
      </c>
      <c r="C135" s="87" t="s">
        <v>352</v>
      </c>
      <c r="D135" s="87" t="s">
        <v>353</v>
      </c>
      <c r="E135" s="87" t="s">
        <v>354</v>
      </c>
      <c r="F135" s="38" t="s">
        <v>355</v>
      </c>
      <c r="H135" s="131" t="s">
        <v>356</v>
      </c>
    </row>
    <row r="136">
      <c r="A136" s="51" t="s">
        <v>23</v>
      </c>
      <c r="B136" s="31" t="s">
        <v>357</v>
      </c>
      <c r="C136" s="114" t="s">
        <v>358</v>
      </c>
      <c r="D136" s="36" t="s">
        <v>359</v>
      </c>
      <c r="E136" s="36" t="s">
        <v>360</v>
      </c>
      <c r="F136" s="131" t="s">
        <v>361</v>
      </c>
      <c r="H136" s="131" t="s">
        <v>362</v>
      </c>
    </row>
    <row r="137">
      <c r="A137" s="51" t="s">
        <v>42</v>
      </c>
      <c r="B137" s="132" t="s">
        <v>363</v>
      </c>
      <c r="C137" s="119"/>
      <c r="D137" s="119"/>
      <c r="E137" s="81"/>
      <c r="F137" s="133"/>
    </row>
    <row r="138">
      <c r="A138" s="34" t="s">
        <v>26</v>
      </c>
      <c r="B138" s="18" t="s">
        <v>27</v>
      </c>
      <c r="C138" s="19"/>
      <c r="D138" s="19"/>
      <c r="E138" s="19"/>
      <c r="F138" s="20"/>
    </row>
    <row r="139">
      <c r="A139" s="128" t="s">
        <v>30</v>
      </c>
      <c r="B139" s="57" t="s">
        <v>364</v>
      </c>
      <c r="C139" s="19"/>
      <c r="D139" s="19"/>
      <c r="E139" s="19"/>
      <c r="F139" s="20"/>
    </row>
    <row r="140">
      <c r="A140" s="21" t="s">
        <v>333</v>
      </c>
      <c r="B140" s="129" t="s">
        <v>365</v>
      </c>
      <c r="C140" s="129" t="s">
        <v>366</v>
      </c>
      <c r="D140" s="129" t="s">
        <v>367</v>
      </c>
      <c r="E140" s="46"/>
      <c r="F140" s="47"/>
    </row>
    <row r="142">
      <c r="A142" s="74" t="s">
        <v>368</v>
      </c>
      <c r="B142" s="75" t="s">
        <v>338</v>
      </c>
      <c r="C142" s="76"/>
      <c r="D142" s="76"/>
      <c r="E142" s="76"/>
      <c r="F142" s="77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>
      <c r="A143" s="125" t="s">
        <v>2</v>
      </c>
      <c r="B143" s="125" t="s">
        <v>3</v>
      </c>
      <c r="C143" s="125" t="s">
        <v>4</v>
      </c>
      <c r="D143" s="125" t="s">
        <v>5</v>
      </c>
      <c r="E143" s="125" t="s">
        <v>6</v>
      </c>
      <c r="F143" s="125" t="s">
        <v>7</v>
      </c>
    </row>
    <row r="144" ht="33.0" customHeight="1">
      <c r="A144" s="134" t="s">
        <v>36</v>
      </c>
      <c r="B144" s="31" t="s">
        <v>369</v>
      </c>
      <c r="C144" s="31" t="s">
        <v>370</v>
      </c>
      <c r="D144" s="31" t="s">
        <v>371</v>
      </c>
      <c r="E144" s="31" t="s">
        <v>372</v>
      </c>
      <c r="F144" s="31" t="s">
        <v>373</v>
      </c>
    </row>
    <row r="145">
      <c r="A145" s="98" t="s">
        <v>42</v>
      </c>
      <c r="B145" s="87" t="s">
        <v>374</v>
      </c>
      <c r="C145" s="87" t="s">
        <v>375</v>
      </c>
      <c r="D145" s="87" t="s">
        <v>376</v>
      </c>
      <c r="E145" s="36" t="s">
        <v>377</v>
      </c>
      <c r="F145" s="87" t="s">
        <v>378</v>
      </c>
    </row>
    <row r="146">
      <c r="A146" s="98" t="s">
        <v>48</v>
      </c>
      <c r="B146" s="87" t="s">
        <v>379</v>
      </c>
      <c r="C146" s="31" t="s">
        <v>380</v>
      </c>
      <c r="D146" s="87" t="s">
        <v>381</v>
      </c>
      <c r="E146" s="87" t="s">
        <v>382</v>
      </c>
      <c r="F146" s="36" t="s">
        <v>383</v>
      </c>
    </row>
    <row r="147">
      <c r="A147" s="98" t="s">
        <v>107</v>
      </c>
      <c r="B147" s="87" t="s">
        <v>384</v>
      </c>
      <c r="C147" s="114" t="s">
        <v>385</v>
      </c>
      <c r="D147" s="36" t="s">
        <v>386</v>
      </c>
      <c r="E147" s="87" t="s">
        <v>387</v>
      </c>
      <c r="F147" s="87" t="s">
        <v>388</v>
      </c>
    </row>
    <row r="148">
      <c r="A148" s="135" t="s">
        <v>113</v>
      </c>
      <c r="B148" s="81"/>
      <c r="C148" s="42"/>
      <c r="D148" s="132" t="s">
        <v>389</v>
      </c>
      <c r="E148" s="119"/>
      <c r="F148" s="81"/>
    </row>
    <row r="149">
      <c r="A149" s="136" t="s">
        <v>390</v>
      </c>
      <c r="B149" s="18" t="s">
        <v>27</v>
      </c>
      <c r="C149" s="19"/>
      <c r="D149" s="19"/>
      <c r="E149" s="19"/>
      <c r="F149" s="20"/>
    </row>
    <row r="150">
      <c r="A150" s="137" t="s">
        <v>30</v>
      </c>
      <c r="B150" s="138" t="s">
        <v>391</v>
      </c>
      <c r="C150" s="19"/>
      <c r="D150" s="19"/>
      <c r="E150" s="19"/>
      <c r="F150" s="20"/>
    </row>
    <row r="151">
      <c r="A151" s="137" t="s">
        <v>333</v>
      </c>
      <c r="B151" s="139" t="s">
        <v>392</v>
      </c>
      <c r="C151" s="129" t="s">
        <v>393</v>
      </c>
      <c r="D151" s="129" t="s">
        <v>394</v>
      </c>
      <c r="E151" s="46"/>
      <c r="F151" s="47"/>
    </row>
    <row r="153">
      <c r="A153" s="140" t="s">
        <v>395</v>
      </c>
      <c r="B153" s="75" t="s">
        <v>396</v>
      </c>
      <c r="C153" s="76"/>
      <c r="D153" s="76"/>
      <c r="E153" s="76"/>
      <c r="F153" s="77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>
      <c r="A154" s="28" t="s">
        <v>2</v>
      </c>
      <c r="B154" s="28" t="s">
        <v>3</v>
      </c>
      <c r="C154" s="28" t="s">
        <v>4</v>
      </c>
      <c r="D154" s="28" t="s">
        <v>5</v>
      </c>
      <c r="E154" s="28" t="s">
        <v>6</v>
      </c>
      <c r="F154" s="28" t="s">
        <v>7</v>
      </c>
      <c r="H154" s="141">
        <v>45902.0</v>
      </c>
      <c r="L154" s="142">
        <v>45945.0</v>
      </c>
    </row>
    <row r="155">
      <c r="A155" s="110" t="s">
        <v>8</v>
      </c>
      <c r="B155" s="31" t="s">
        <v>397</v>
      </c>
      <c r="C155" s="31" t="s">
        <v>398</v>
      </c>
      <c r="D155" s="31" t="s">
        <v>399</v>
      </c>
      <c r="E155" s="31" t="s">
        <v>400</v>
      </c>
      <c r="F155" s="31" t="s">
        <v>401</v>
      </c>
      <c r="H155" s="28" t="s">
        <v>3</v>
      </c>
      <c r="L155" s="122" t="s">
        <v>402</v>
      </c>
    </row>
    <row r="156">
      <c r="A156" s="79" t="s">
        <v>11</v>
      </c>
      <c r="B156" s="87" t="s">
        <v>403</v>
      </c>
      <c r="C156" s="87" t="s">
        <v>404</v>
      </c>
      <c r="D156" s="36" t="s">
        <v>405</v>
      </c>
      <c r="E156" s="87" t="s">
        <v>406</v>
      </c>
      <c r="F156" s="87" t="s">
        <v>407</v>
      </c>
      <c r="H156" s="31" t="s">
        <v>408</v>
      </c>
      <c r="J156" s="89" t="s">
        <v>409</v>
      </c>
      <c r="L156" s="122" t="s">
        <v>410</v>
      </c>
    </row>
    <row r="157">
      <c r="A157" s="79" t="s">
        <v>17</v>
      </c>
      <c r="B157" s="87" t="s">
        <v>411</v>
      </c>
      <c r="C157" s="36" t="s">
        <v>412</v>
      </c>
      <c r="D157" s="87" t="s">
        <v>413</v>
      </c>
      <c r="E157" s="36" t="s">
        <v>414</v>
      </c>
      <c r="F157" s="87" t="s">
        <v>415</v>
      </c>
      <c r="H157" s="87" t="s">
        <v>416</v>
      </c>
      <c r="J157" s="89" t="s">
        <v>417</v>
      </c>
      <c r="L157" s="143" t="s">
        <v>418</v>
      </c>
    </row>
    <row r="158">
      <c r="A158" s="79" t="s">
        <v>23</v>
      </c>
      <c r="B158" s="36" t="s">
        <v>419</v>
      </c>
      <c r="C158" s="36" t="s">
        <v>420</v>
      </c>
      <c r="D158" s="86"/>
      <c r="E158" s="36" t="s">
        <v>421</v>
      </c>
      <c r="F158" s="87" t="s">
        <v>422</v>
      </c>
      <c r="H158" s="123" t="s">
        <v>423</v>
      </c>
      <c r="J158" s="144" t="s">
        <v>424</v>
      </c>
      <c r="L158" s="11" t="s">
        <v>425</v>
      </c>
    </row>
    <row r="159">
      <c r="A159" s="79" t="s">
        <v>42</v>
      </c>
      <c r="B159" s="86"/>
      <c r="C159" s="40"/>
      <c r="D159" s="87"/>
      <c r="E159" s="86"/>
      <c r="F159" s="145" t="s">
        <v>426</v>
      </c>
      <c r="H159" s="36" t="s">
        <v>427</v>
      </c>
      <c r="J159" s="89" t="s">
        <v>428</v>
      </c>
    </row>
    <row r="160">
      <c r="A160" s="51" t="s">
        <v>429</v>
      </c>
      <c r="B160" s="56" t="s">
        <v>27</v>
      </c>
      <c r="C160" s="19"/>
      <c r="D160" s="19"/>
      <c r="E160" s="19"/>
      <c r="F160" s="20"/>
      <c r="H160" s="86"/>
    </row>
    <row r="161">
      <c r="A161" s="51" t="s">
        <v>430</v>
      </c>
      <c r="B161" s="84" t="s">
        <v>431</v>
      </c>
      <c r="C161" s="19"/>
      <c r="D161" s="19"/>
      <c r="E161" s="19"/>
      <c r="F161" s="20"/>
    </row>
    <row r="162">
      <c r="A162" s="44" t="s">
        <v>28</v>
      </c>
      <c r="B162" s="129" t="s">
        <v>432</v>
      </c>
      <c r="C162" s="129" t="s">
        <v>433</v>
      </c>
      <c r="D162" s="129" t="s">
        <v>434</v>
      </c>
      <c r="E162" s="46"/>
      <c r="F162" s="47"/>
    </row>
    <row r="164">
      <c r="A164" s="74" t="s">
        <v>435</v>
      </c>
      <c r="B164" s="75" t="s">
        <v>436</v>
      </c>
      <c r="C164" s="76"/>
      <c r="D164" s="76"/>
      <c r="E164" s="76"/>
      <c r="F164" s="77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>
      <c r="A165" s="28" t="s">
        <v>2</v>
      </c>
      <c r="B165" s="28" t="s">
        <v>3</v>
      </c>
      <c r="C165" s="28" t="s">
        <v>4</v>
      </c>
      <c r="D165" s="28" t="s">
        <v>5</v>
      </c>
      <c r="E165" s="28" t="s">
        <v>6</v>
      </c>
      <c r="F165" s="28" t="s">
        <v>7</v>
      </c>
    </row>
    <row r="166">
      <c r="A166" s="110" t="s">
        <v>8</v>
      </c>
      <c r="B166" s="146" t="s">
        <v>437</v>
      </c>
      <c r="C166" s="31" t="s">
        <v>438</v>
      </c>
      <c r="D166" s="146" t="s">
        <v>402</v>
      </c>
      <c r="E166" s="31" t="s">
        <v>439</v>
      </c>
      <c r="F166" s="31" t="s">
        <v>440</v>
      </c>
      <c r="H166" s="147">
        <v>45905.0</v>
      </c>
    </row>
    <row r="167">
      <c r="A167" s="79" t="s">
        <v>11</v>
      </c>
      <c r="B167" s="148" t="s">
        <v>441</v>
      </c>
      <c r="C167" s="11" t="s">
        <v>442</v>
      </c>
      <c r="D167" s="11" t="s">
        <v>443</v>
      </c>
      <c r="E167" s="36" t="s">
        <v>444</v>
      </c>
      <c r="F167" s="36" t="s">
        <v>445</v>
      </c>
      <c r="H167" s="148" t="s">
        <v>402</v>
      </c>
    </row>
    <row r="168">
      <c r="A168" s="79" t="s">
        <v>17</v>
      </c>
      <c r="B168" s="87" t="s">
        <v>446</v>
      </c>
      <c r="C168" s="36" t="s">
        <v>447</v>
      </c>
      <c r="D168" s="36" t="s">
        <v>448</v>
      </c>
      <c r="E168" s="36" t="s">
        <v>449</v>
      </c>
      <c r="F168" s="87" t="s">
        <v>450</v>
      </c>
      <c r="H168" s="11" t="s">
        <v>451</v>
      </c>
    </row>
    <row r="169">
      <c r="A169" s="79" t="s">
        <v>23</v>
      </c>
      <c r="B169" s="149" t="s">
        <v>452</v>
      </c>
      <c r="C169" s="87" t="s">
        <v>453</v>
      </c>
      <c r="D169" s="87" t="s">
        <v>454</v>
      </c>
      <c r="E169" s="87" t="s">
        <v>455</v>
      </c>
      <c r="F169" s="36" t="s">
        <v>456</v>
      </c>
      <c r="H169" s="150" t="s">
        <v>457</v>
      </c>
    </row>
    <row r="170">
      <c r="A170" s="79" t="s">
        <v>42</v>
      </c>
      <c r="B170" s="42"/>
      <c r="C170" s="40"/>
      <c r="D170" s="40"/>
      <c r="E170" s="87" t="s">
        <v>458</v>
      </c>
      <c r="F170" s="53"/>
      <c r="H170" s="151" t="s">
        <v>459</v>
      </c>
    </row>
    <row r="171">
      <c r="A171" s="51" t="s">
        <v>429</v>
      </c>
      <c r="B171" s="152" t="s">
        <v>27</v>
      </c>
      <c r="C171" s="19"/>
      <c r="D171" s="19"/>
      <c r="E171" s="19"/>
      <c r="F171" s="20"/>
    </row>
    <row r="172">
      <c r="A172" s="92" t="s">
        <v>430</v>
      </c>
      <c r="B172" s="84" t="s">
        <v>460</v>
      </c>
      <c r="C172" s="19"/>
      <c r="D172" s="19"/>
      <c r="E172" s="19"/>
      <c r="F172" s="20"/>
    </row>
    <row r="173">
      <c r="A173" s="44" t="s">
        <v>28</v>
      </c>
      <c r="B173" s="129" t="s">
        <v>461</v>
      </c>
      <c r="C173" s="129" t="s">
        <v>462</v>
      </c>
      <c r="D173" s="129" t="s">
        <v>463</v>
      </c>
      <c r="E173" s="46"/>
      <c r="F173" s="47"/>
    </row>
    <row r="175">
      <c r="A175" s="153" t="s">
        <v>464</v>
      </c>
      <c r="B175" s="154" t="s">
        <v>465</v>
      </c>
      <c r="C175" s="3"/>
      <c r="D175" s="3"/>
      <c r="E175" s="3"/>
      <c r="F175" s="4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>
      <c r="A176" s="125" t="s">
        <v>2</v>
      </c>
      <c r="B176" s="125" t="s">
        <v>3</v>
      </c>
      <c r="C176" s="125" t="s">
        <v>4</v>
      </c>
      <c r="D176" s="125" t="s">
        <v>5</v>
      </c>
      <c r="E176" s="125" t="s">
        <v>6</v>
      </c>
      <c r="F176" s="125" t="s">
        <v>7</v>
      </c>
    </row>
    <row r="177">
      <c r="A177" s="134" t="s">
        <v>36</v>
      </c>
      <c r="B177" s="31" t="s">
        <v>466</v>
      </c>
      <c r="C177" s="31" t="s">
        <v>467</v>
      </c>
      <c r="D177" s="31" t="s">
        <v>468</v>
      </c>
      <c r="E177" s="31" t="s">
        <v>469</v>
      </c>
      <c r="F177" s="31" t="s">
        <v>470</v>
      </c>
    </row>
    <row r="178">
      <c r="A178" s="98" t="s">
        <v>42</v>
      </c>
      <c r="B178" s="87" t="s">
        <v>471</v>
      </c>
      <c r="C178" s="87" t="s">
        <v>472</v>
      </c>
      <c r="D178" s="36" t="s">
        <v>473</v>
      </c>
      <c r="E178" s="36" t="s">
        <v>474</v>
      </c>
      <c r="F178" s="35" t="s">
        <v>475</v>
      </c>
    </row>
    <row r="179">
      <c r="A179" s="98" t="s">
        <v>48</v>
      </c>
      <c r="B179" s="87" t="s">
        <v>476</v>
      </c>
      <c r="C179" s="87" t="s">
        <v>477</v>
      </c>
      <c r="D179" s="87" t="s">
        <v>478</v>
      </c>
      <c r="E179" s="36" t="s">
        <v>479</v>
      </c>
      <c r="F179" s="87" t="s">
        <v>480</v>
      </c>
    </row>
    <row r="180">
      <c r="A180" s="98" t="s">
        <v>107</v>
      </c>
      <c r="B180" s="36" t="s">
        <v>481</v>
      </c>
      <c r="C180" s="87" t="s">
        <v>482</v>
      </c>
      <c r="D180" s="11" t="s">
        <v>483</v>
      </c>
      <c r="E180" s="36" t="s">
        <v>484</v>
      </c>
      <c r="F180" s="87" t="s">
        <v>485</v>
      </c>
    </row>
    <row r="181">
      <c r="A181" s="135" t="s">
        <v>113</v>
      </c>
      <c r="B181" s="87" t="s">
        <v>486</v>
      </c>
      <c r="C181" s="87" t="s">
        <v>487</v>
      </c>
      <c r="D181" s="31" t="s">
        <v>488</v>
      </c>
      <c r="E181" s="11" t="s">
        <v>489</v>
      </c>
      <c r="F181" s="100" t="s">
        <v>490</v>
      </c>
    </row>
    <row r="182">
      <c r="A182" s="155" t="s">
        <v>491</v>
      </c>
      <c r="B182" s="156"/>
      <c r="C182" s="40"/>
      <c r="D182" s="157"/>
      <c r="E182" s="158"/>
      <c r="F182" s="36" t="s">
        <v>492</v>
      </c>
    </row>
    <row r="183">
      <c r="A183" s="34" t="s">
        <v>493</v>
      </c>
      <c r="B183" s="18" t="s">
        <v>27</v>
      </c>
      <c r="C183" s="19"/>
      <c r="D183" s="19"/>
      <c r="E183" s="19"/>
      <c r="F183" s="20"/>
    </row>
    <row r="184">
      <c r="A184" s="128" t="s">
        <v>30</v>
      </c>
      <c r="B184" s="84" t="s">
        <v>494</v>
      </c>
      <c r="C184" s="19"/>
      <c r="D184" s="19"/>
      <c r="E184" s="19"/>
      <c r="F184" s="156"/>
    </row>
    <row r="185">
      <c r="A185" s="21" t="s">
        <v>333</v>
      </c>
      <c r="B185" s="159" t="s">
        <v>495</v>
      </c>
      <c r="C185" s="159" t="s">
        <v>496</v>
      </c>
      <c r="D185" s="159" t="s">
        <v>497</v>
      </c>
      <c r="E185" s="46"/>
      <c r="F185" s="47"/>
    </row>
    <row r="186">
      <c r="A186" s="160"/>
      <c r="B186" s="161"/>
      <c r="C186" s="161"/>
      <c r="D186" s="161"/>
      <c r="E186" s="162"/>
      <c r="F186" s="162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>
      <c r="A187" s="74" t="s">
        <v>498</v>
      </c>
      <c r="B187" s="75" t="s">
        <v>499</v>
      </c>
      <c r="C187" s="76"/>
      <c r="D187" s="76"/>
      <c r="E187" s="76"/>
      <c r="F187" s="77"/>
    </row>
    <row r="188">
      <c r="A188" s="28" t="s">
        <v>2</v>
      </c>
      <c r="B188" s="125" t="s">
        <v>3</v>
      </c>
      <c r="C188" s="125" t="s">
        <v>4</v>
      </c>
      <c r="D188" s="125" t="s">
        <v>5</v>
      </c>
      <c r="E188" s="125" t="s">
        <v>6</v>
      </c>
      <c r="F188" s="125" t="s">
        <v>7</v>
      </c>
    </row>
    <row r="189">
      <c r="A189" s="110" t="s">
        <v>8</v>
      </c>
      <c r="B189" s="31" t="s">
        <v>500</v>
      </c>
      <c r="C189" s="31" t="s">
        <v>501</v>
      </c>
      <c r="D189" s="31" t="s">
        <v>502</v>
      </c>
      <c r="E189" s="31" t="s">
        <v>503</v>
      </c>
      <c r="F189" s="31" t="s">
        <v>504</v>
      </c>
    </row>
    <row r="190">
      <c r="A190" s="79" t="s">
        <v>11</v>
      </c>
      <c r="B190" s="87" t="s">
        <v>505</v>
      </c>
      <c r="C190" s="36" t="s">
        <v>506</v>
      </c>
      <c r="D190" s="87" t="s">
        <v>507</v>
      </c>
      <c r="E190" s="111" t="s">
        <v>508</v>
      </c>
      <c r="F190" s="87" t="s">
        <v>509</v>
      </c>
    </row>
    <row r="191">
      <c r="A191" s="79" t="s">
        <v>17</v>
      </c>
      <c r="B191" s="87" t="s">
        <v>510</v>
      </c>
      <c r="C191" s="87" t="s">
        <v>511</v>
      </c>
      <c r="D191" s="87" t="s">
        <v>512</v>
      </c>
      <c r="E191" s="87" t="s">
        <v>513</v>
      </c>
      <c r="F191" s="87" t="s">
        <v>514</v>
      </c>
    </row>
    <row r="192">
      <c r="A192" s="79" t="s">
        <v>23</v>
      </c>
      <c r="B192" s="87" t="s">
        <v>515</v>
      </c>
      <c r="C192" s="87" t="s">
        <v>516</v>
      </c>
      <c r="D192" s="87" t="s">
        <v>517</v>
      </c>
      <c r="E192" s="36" t="s">
        <v>518</v>
      </c>
      <c r="F192" s="36" t="s">
        <v>519</v>
      </c>
    </row>
    <row r="193">
      <c r="A193" s="79" t="s">
        <v>42</v>
      </c>
      <c r="B193" s="36" t="s">
        <v>520</v>
      </c>
      <c r="C193" s="100" t="s">
        <v>521</v>
      </c>
      <c r="D193" s="100" t="s">
        <v>522</v>
      </c>
      <c r="E193" s="87" t="s">
        <v>523</v>
      </c>
      <c r="F193" s="87" t="s">
        <v>524</v>
      </c>
    </row>
    <row r="194">
      <c r="A194" s="79" t="s">
        <v>48</v>
      </c>
      <c r="B194" s="86"/>
      <c r="C194" s="86"/>
      <c r="D194" s="86"/>
      <c r="E194" s="87" t="s">
        <v>525</v>
      </c>
      <c r="F194" s="40"/>
    </row>
    <row r="195">
      <c r="A195" s="34" t="s">
        <v>526</v>
      </c>
      <c r="B195" s="18" t="s">
        <v>27</v>
      </c>
      <c r="C195" s="19"/>
      <c r="D195" s="19"/>
      <c r="E195" s="19"/>
      <c r="F195" s="20"/>
    </row>
    <row r="196">
      <c r="A196" s="128" t="s">
        <v>527</v>
      </c>
      <c r="B196" s="163" t="s">
        <v>528</v>
      </c>
      <c r="C196" s="19"/>
      <c r="D196" s="19"/>
      <c r="E196" s="19"/>
      <c r="F196" s="19"/>
    </row>
    <row r="197">
      <c r="A197" s="21" t="s">
        <v>529</v>
      </c>
      <c r="B197" s="164" t="s">
        <v>530</v>
      </c>
      <c r="C197" s="164" t="s">
        <v>531</v>
      </c>
      <c r="D197" s="164" t="s">
        <v>532</v>
      </c>
      <c r="E197" s="108"/>
      <c r="F197" s="109"/>
    </row>
    <row r="199">
      <c r="A199" s="74" t="s">
        <v>533</v>
      </c>
      <c r="B199" s="75" t="s">
        <v>534</v>
      </c>
      <c r="C199" s="76"/>
      <c r="D199" s="76"/>
      <c r="E199" s="76"/>
      <c r="F199" s="77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>
      <c r="A200" s="110" t="s">
        <v>8</v>
      </c>
      <c r="B200" s="120" t="s">
        <v>535</v>
      </c>
      <c r="C200" s="120" t="s">
        <v>536</v>
      </c>
      <c r="D200" s="120" t="s">
        <v>537</v>
      </c>
      <c r="E200" s="120" t="s">
        <v>538</v>
      </c>
      <c r="F200" s="120" t="s">
        <v>539</v>
      </c>
    </row>
    <row r="201">
      <c r="A201" s="79" t="s">
        <v>11</v>
      </c>
      <c r="B201" s="87" t="s">
        <v>540</v>
      </c>
      <c r="C201" s="87" t="s">
        <v>541</v>
      </c>
      <c r="D201" s="87" t="s">
        <v>542</v>
      </c>
      <c r="E201" s="35" t="s">
        <v>543</v>
      </c>
      <c r="F201" s="87" t="s">
        <v>544</v>
      </c>
    </row>
    <row r="202">
      <c r="A202" s="79" t="s">
        <v>17</v>
      </c>
      <c r="B202" s="165" t="s">
        <v>545</v>
      </c>
      <c r="C202" s="87" t="s">
        <v>546</v>
      </c>
      <c r="D202" s="36" t="s">
        <v>547</v>
      </c>
      <c r="E202" s="87" t="s">
        <v>548</v>
      </c>
      <c r="F202" s="87" t="s">
        <v>549</v>
      </c>
    </row>
    <row r="203">
      <c r="A203" s="79" t="s">
        <v>23</v>
      </c>
      <c r="B203" s="87" t="s">
        <v>550</v>
      </c>
      <c r="C203" s="36" t="s">
        <v>551</v>
      </c>
      <c r="D203" s="87" t="s">
        <v>552</v>
      </c>
      <c r="E203" s="36" t="s">
        <v>553</v>
      </c>
      <c r="F203" s="35" t="s">
        <v>554</v>
      </c>
    </row>
    <row r="204">
      <c r="A204" s="79" t="s">
        <v>42</v>
      </c>
      <c r="B204" s="87" t="s">
        <v>555</v>
      </c>
      <c r="C204" s="87" t="s">
        <v>556</v>
      </c>
      <c r="D204" s="87" t="s">
        <v>557</v>
      </c>
      <c r="E204" s="87" t="s">
        <v>558</v>
      </c>
      <c r="F204" s="35" t="s">
        <v>559</v>
      </c>
    </row>
    <row r="205">
      <c r="A205" s="79" t="s">
        <v>48</v>
      </c>
      <c r="B205" s="166" t="s">
        <v>560</v>
      </c>
      <c r="C205" s="42"/>
      <c r="D205" s="35" t="s">
        <v>561</v>
      </c>
      <c r="E205" s="40"/>
      <c r="F205" s="36" t="s">
        <v>562</v>
      </c>
    </row>
    <row r="206">
      <c r="A206" s="51" t="s">
        <v>563</v>
      </c>
      <c r="B206" s="18" t="s">
        <v>27</v>
      </c>
      <c r="C206" s="19"/>
      <c r="D206" s="19"/>
      <c r="E206" s="19"/>
      <c r="F206" s="20"/>
    </row>
    <row r="207">
      <c r="A207" s="128" t="s">
        <v>30</v>
      </c>
      <c r="B207" s="163" t="s">
        <v>564</v>
      </c>
      <c r="C207" s="19"/>
      <c r="D207" s="19"/>
      <c r="E207" s="19"/>
      <c r="F207" s="19"/>
    </row>
    <row r="208">
      <c r="A208" s="167" t="s">
        <v>333</v>
      </c>
      <c r="B208" s="168" t="s">
        <v>565</v>
      </c>
      <c r="C208" s="168" t="s">
        <v>566</v>
      </c>
      <c r="D208" s="168" t="s">
        <v>567</v>
      </c>
      <c r="E208" s="169"/>
      <c r="F208" s="170"/>
    </row>
    <row r="209">
      <c r="A209" s="171"/>
      <c r="B209" s="172"/>
      <c r="C209" s="172"/>
      <c r="D209" s="172"/>
      <c r="E209" s="173"/>
      <c r="F209" s="173"/>
    </row>
    <row r="211">
      <c r="A211" s="74" t="s">
        <v>568</v>
      </c>
      <c r="B211" s="75" t="s">
        <v>569</v>
      </c>
      <c r="C211" s="76"/>
      <c r="D211" s="76"/>
      <c r="E211" s="76"/>
      <c r="F211" s="77"/>
    </row>
    <row r="212">
      <c r="A212" s="28" t="s">
        <v>2</v>
      </c>
      <c r="B212" s="28" t="s">
        <v>3</v>
      </c>
      <c r="C212" s="28" t="s">
        <v>4</v>
      </c>
      <c r="D212" s="28" t="s">
        <v>5</v>
      </c>
      <c r="E212" s="28" t="s">
        <v>6</v>
      </c>
      <c r="F212" s="28" t="s">
        <v>7</v>
      </c>
      <c r="I212" s="174"/>
    </row>
    <row r="213">
      <c r="A213" s="110" t="s">
        <v>8</v>
      </c>
      <c r="B213" s="31" t="s">
        <v>570</v>
      </c>
      <c r="C213" s="31" t="s">
        <v>571</v>
      </c>
      <c r="D213" s="31" t="s">
        <v>572</v>
      </c>
      <c r="E213" s="31" t="s">
        <v>573</v>
      </c>
      <c r="F213" s="31" t="s">
        <v>574</v>
      </c>
      <c r="I213" s="175"/>
    </row>
    <row r="214">
      <c r="A214" s="79" t="s">
        <v>11</v>
      </c>
      <c r="B214" s="87" t="s">
        <v>575</v>
      </c>
      <c r="C214" s="36" t="s">
        <v>576</v>
      </c>
      <c r="D214" s="87" t="s">
        <v>577</v>
      </c>
      <c r="E214" s="87" t="s">
        <v>578</v>
      </c>
      <c r="F214" s="87" t="s">
        <v>579</v>
      </c>
      <c r="I214" s="176"/>
    </row>
    <row r="215">
      <c r="A215" s="79" t="s">
        <v>17</v>
      </c>
      <c r="B215" s="87" t="s">
        <v>580</v>
      </c>
      <c r="C215" s="87" t="s">
        <v>581</v>
      </c>
      <c r="D215" s="87" t="s">
        <v>582</v>
      </c>
      <c r="E215" s="87" t="s">
        <v>583</v>
      </c>
      <c r="F215" s="87" t="s">
        <v>584</v>
      </c>
      <c r="I215" s="176"/>
    </row>
    <row r="216">
      <c r="A216" s="79" t="s">
        <v>23</v>
      </c>
      <c r="B216" s="35" t="s">
        <v>585</v>
      </c>
      <c r="C216" s="87" t="s">
        <v>586</v>
      </c>
      <c r="D216" s="52" t="s">
        <v>587</v>
      </c>
      <c r="E216" s="87" t="s">
        <v>588</v>
      </c>
      <c r="F216" s="87" t="s">
        <v>589</v>
      </c>
      <c r="I216" s="175"/>
    </row>
    <row r="217">
      <c r="A217" s="79" t="s">
        <v>42</v>
      </c>
      <c r="B217" s="87" t="s">
        <v>590</v>
      </c>
      <c r="C217" s="87" t="s">
        <v>591</v>
      </c>
      <c r="D217" s="87" t="s">
        <v>592</v>
      </c>
      <c r="E217" s="87" t="s">
        <v>593</v>
      </c>
      <c r="F217" s="87" t="s">
        <v>594</v>
      </c>
      <c r="I217" s="176"/>
    </row>
    <row r="218">
      <c r="A218" s="79" t="s">
        <v>48</v>
      </c>
      <c r="B218" s="177"/>
      <c r="C218" s="87" t="s">
        <v>595</v>
      </c>
      <c r="D218" s="35" t="s">
        <v>596</v>
      </c>
      <c r="E218" s="87" t="s">
        <v>597</v>
      </c>
      <c r="F218" s="53"/>
    </row>
    <row r="219">
      <c r="A219" s="80" t="s">
        <v>598</v>
      </c>
      <c r="B219" s="85" t="s">
        <v>599</v>
      </c>
      <c r="C219" s="178" t="s">
        <v>600</v>
      </c>
      <c r="D219" s="178" t="s">
        <v>601</v>
      </c>
      <c r="E219" s="53"/>
      <c r="F219" s="178" t="s">
        <v>602</v>
      </c>
    </row>
    <row r="220">
      <c r="A220" s="10" t="s">
        <v>603</v>
      </c>
      <c r="B220" s="18" t="s">
        <v>27</v>
      </c>
      <c r="C220" s="19"/>
      <c r="D220" s="19"/>
      <c r="E220" s="19"/>
      <c r="F220" s="20"/>
    </row>
    <row r="221">
      <c r="A221" s="179" t="s">
        <v>527</v>
      </c>
      <c r="B221" s="163" t="s">
        <v>604</v>
      </c>
      <c r="C221" s="19"/>
      <c r="D221" s="19"/>
      <c r="E221" s="19"/>
      <c r="F221" s="19"/>
    </row>
    <row r="222">
      <c r="A222" s="180" t="s">
        <v>529</v>
      </c>
      <c r="B222" s="181" t="s">
        <v>605</v>
      </c>
      <c r="C222" s="181" t="s">
        <v>606</v>
      </c>
      <c r="D222" s="181" t="s">
        <v>607</v>
      </c>
      <c r="E222" s="46"/>
      <c r="F222" s="47"/>
    </row>
  </sheetData>
  <mergeCells count="59">
    <mergeCell ref="B160:F160"/>
    <mergeCell ref="B161:F161"/>
    <mergeCell ref="B164:F164"/>
    <mergeCell ref="B171:F171"/>
    <mergeCell ref="B172:F172"/>
    <mergeCell ref="B175:F175"/>
    <mergeCell ref="B183:F183"/>
    <mergeCell ref="B184:E184"/>
    <mergeCell ref="B187:F187"/>
    <mergeCell ref="B195:F195"/>
    <mergeCell ref="B196:F196"/>
    <mergeCell ref="B199:F199"/>
    <mergeCell ref="B206:F206"/>
    <mergeCell ref="B207:F207"/>
    <mergeCell ref="B1:F1"/>
    <mergeCell ref="B7:F7"/>
    <mergeCell ref="B8:F8"/>
    <mergeCell ref="B11:F11"/>
    <mergeCell ref="B17:F17"/>
    <mergeCell ref="B18:F18"/>
    <mergeCell ref="B21:F21"/>
    <mergeCell ref="B28:F28"/>
    <mergeCell ref="B29:F29"/>
    <mergeCell ref="B32:F32"/>
    <mergeCell ref="B39:F39"/>
    <mergeCell ref="C40:F40"/>
    <mergeCell ref="B43:F43"/>
    <mergeCell ref="B50:F50"/>
    <mergeCell ref="B51:F51"/>
    <mergeCell ref="B54:F54"/>
    <mergeCell ref="B61:F61"/>
    <mergeCell ref="B62:F62"/>
    <mergeCell ref="B65:F65"/>
    <mergeCell ref="B72:F72"/>
    <mergeCell ref="B76:F76"/>
    <mergeCell ref="B83:F83"/>
    <mergeCell ref="B84:F84"/>
    <mergeCell ref="B87:F87"/>
    <mergeCell ref="B94:F94"/>
    <mergeCell ref="B95:F95"/>
    <mergeCell ref="B98:F98"/>
    <mergeCell ref="B105:F105"/>
    <mergeCell ref="B106:E106"/>
    <mergeCell ref="B109:F109"/>
    <mergeCell ref="B116:F116"/>
    <mergeCell ref="B117:F117"/>
    <mergeCell ref="B120:F120"/>
    <mergeCell ref="B127:F127"/>
    <mergeCell ref="B128:F128"/>
    <mergeCell ref="B131:F131"/>
    <mergeCell ref="B138:F138"/>
    <mergeCell ref="B139:F139"/>
    <mergeCell ref="B142:F142"/>
    <mergeCell ref="B149:F149"/>
    <mergeCell ref="B150:F150"/>
    <mergeCell ref="B153:F153"/>
    <mergeCell ref="B211:F211"/>
    <mergeCell ref="B220:F220"/>
    <mergeCell ref="B221:F221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6.29"/>
    <col customWidth="1" min="3" max="3" width="16.71"/>
    <col customWidth="1" min="4" max="4" width="17.57"/>
    <col customWidth="1" min="5" max="5" width="17.14"/>
    <col customWidth="1" min="6" max="6" width="16.57"/>
  </cols>
  <sheetData>
    <row r="1">
      <c r="A1" s="182" t="s">
        <v>0</v>
      </c>
      <c r="B1" s="183"/>
      <c r="C1" s="76"/>
      <c r="D1" s="76"/>
      <c r="E1" s="76"/>
      <c r="F1" s="77"/>
    </row>
    <row r="2">
      <c r="A2" s="184" t="s">
        <v>2</v>
      </c>
      <c r="B2" s="78" t="s">
        <v>3</v>
      </c>
      <c r="C2" s="78" t="s">
        <v>4</v>
      </c>
      <c r="D2" s="78" t="s">
        <v>5</v>
      </c>
      <c r="E2" s="78" t="s">
        <v>6</v>
      </c>
      <c r="F2" s="185" t="s">
        <v>7</v>
      </c>
    </row>
    <row r="3">
      <c r="A3" s="184" t="s">
        <v>8</v>
      </c>
      <c r="B3" s="186" t="s">
        <v>402</v>
      </c>
      <c r="C3" s="186" t="s">
        <v>402</v>
      </c>
      <c r="D3" s="186" t="s">
        <v>402</v>
      </c>
      <c r="E3" s="186" t="s">
        <v>402</v>
      </c>
      <c r="F3" s="187" t="s">
        <v>402</v>
      </c>
    </row>
    <row r="4">
      <c r="A4" s="188" t="s">
        <v>11</v>
      </c>
      <c r="B4" s="11" t="s">
        <v>608</v>
      </c>
      <c r="C4" s="11" t="s">
        <v>609</v>
      </c>
      <c r="D4" s="11" t="s">
        <v>610</v>
      </c>
      <c r="E4" s="189" t="s">
        <v>611</v>
      </c>
      <c r="F4" s="190" t="s">
        <v>612</v>
      </c>
    </row>
    <row r="5">
      <c r="A5" s="188" t="s">
        <v>17</v>
      </c>
      <c r="B5" s="11" t="s">
        <v>613</v>
      </c>
      <c r="C5" s="11" t="s">
        <v>614</v>
      </c>
      <c r="D5" s="11" t="s">
        <v>615</v>
      </c>
      <c r="E5" s="11" t="s">
        <v>616</v>
      </c>
      <c r="F5" s="191" t="s">
        <v>617</v>
      </c>
    </row>
    <row r="6">
      <c r="A6" s="188" t="s">
        <v>23</v>
      </c>
      <c r="B6" s="192" t="s">
        <v>618</v>
      </c>
      <c r="C6" s="193"/>
      <c r="D6" s="193"/>
      <c r="E6" s="11" t="s">
        <v>619</v>
      </c>
      <c r="F6" s="194"/>
    </row>
    <row r="7">
      <c r="A7" s="188" t="s">
        <v>26</v>
      </c>
      <c r="B7" s="195" t="s">
        <v>27</v>
      </c>
      <c r="C7" s="19"/>
      <c r="D7" s="19"/>
      <c r="E7" s="19"/>
      <c r="F7" s="20"/>
    </row>
    <row r="8">
      <c r="A8" s="196" t="s">
        <v>28</v>
      </c>
      <c r="B8" s="197" t="s">
        <v>620</v>
      </c>
      <c r="C8" s="19"/>
      <c r="D8" s="19"/>
      <c r="E8" s="19"/>
      <c r="F8" s="20"/>
    </row>
    <row r="9">
      <c r="A9" s="198" t="s">
        <v>30</v>
      </c>
      <c r="B9" s="199" t="s">
        <v>621</v>
      </c>
      <c r="C9" s="199" t="s">
        <v>621</v>
      </c>
      <c r="D9" s="199" t="s">
        <v>621</v>
      </c>
      <c r="E9" s="200"/>
      <c r="F9" s="201"/>
    </row>
    <row r="11">
      <c r="A11" s="202" t="s">
        <v>34</v>
      </c>
      <c r="B11" s="203"/>
      <c r="C11" s="3"/>
      <c r="D11" s="3"/>
      <c r="E11" s="3"/>
      <c r="F11" s="4"/>
    </row>
    <row r="12">
      <c r="A12" s="184" t="s">
        <v>2</v>
      </c>
      <c r="B12" s="78" t="s">
        <v>3</v>
      </c>
      <c r="C12" s="78" t="s">
        <v>4</v>
      </c>
      <c r="D12" s="78" t="s">
        <v>5</v>
      </c>
      <c r="E12" s="78" t="s">
        <v>6</v>
      </c>
      <c r="F12" s="185" t="s">
        <v>7</v>
      </c>
    </row>
    <row r="13">
      <c r="A13" s="204" t="s">
        <v>36</v>
      </c>
      <c r="B13" s="122" t="s">
        <v>622</v>
      </c>
      <c r="C13" s="122" t="s">
        <v>622</v>
      </c>
      <c r="D13" s="122" t="s">
        <v>622</v>
      </c>
      <c r="E13" s="122" t="s">
        <v>622</v>
      </c>
      <c r="F13" s="122" t="s">
        <v>622</v>
      </c>
    </row>
    <row r="14">
      <c r="A14" s="204" t="s">
        <v>42</v>
      </c>
      <c r="B14" s="122" t="s">
        <v>623</v>
      </c>
      <c r="C14" s="122" t="s">
        <v>624</v>
      </c>
      <c r="D14" s="122" t="s">
        <v>625</v>
      </c>
      <c r="E14" s="122" t="s">
        <v>626</v>
      </c>
      <c r="F14" s="205" t="s">
        <v>625</v>
      </c>
    </row>
    <row r="15">
      <c r="A15" s="204" t="s">
        <v>48</v>
      </c>
      <c r="B15" s="122" t="s">
        <v>627</v>
      </c>
      <c r="C15" s="122" t="s">
        <v>628</v>
      </c>
      <c r="D15" s="122" t="s">
        <v>629</v>
      </c>
      <c r="E15" s="122" t="s">
        <v>630</v>
      </c>
      <c r="F15" s="205" t="s">
        <v>631</v>
      </c>
    </row>
    <row r="16">
      <c r="A16" s="204" t="s">
        <v>54</v>
      </c>
      <c r="B16" s="122" t="s">
        <v>632</v>
      </c>
      <c r="C16" s="206"/>
      <c r="D16" s="207" t="s">
        <v>633</v>
      </c>
      <c r="E16" s="208"/>
      <c r="F16" s="209"/>
    </row>
    <row r="17">
      <c r="A17" s="188" t="s">
        <v>57</v>
      </c>
      <c r="B17" s="195" t="s">
        <v>27</v>
      </c>
      <c r="C17" s="19"/>
      <c r="D17" s="19"/>
      <c r="E17" s="19"/>
      <c r="F17" s="20"/>
    </row>
    <row r="18">
      <c r="A18" s="204" t="s">
        <v>28</v>
      </c>
      <c r="B18" s="197" t="s">
        <v>620</v>
      </c>
      <c r="C18" s="19"/>
      <c r="D18" s="19"/>
      <c r="E18" s="19"/>
      <c r="F18" s="20"/>
    </row>
    <row r="19">
      <c r="A19" s="198" t="s">
        <v>30</v>
      </c>
      <c r="B19" s="210" t="s">
        <v>621</v>
      </c>
      <c r="C19" s="210" t="s">
        <v>621</v>
      </c>
      <c r="D19" s="210" t="s">
        <v>621</v>
      </c>
      <c r="E19" s="211"/>
      <c r="F19" s="212"/>
    </row>
    <row r="21">
      <c r="A21" s="202" t="s">
        <v>62</v>
      </c>
      <c r="B21" s="203"/>
      <c r="C21" s="3"/>
      <c r="D21" s="3"/>
      <c r="E21" s="3"/>
      <c r="F21" s="4"/>
    </row>
    <row r="22">
      <c r="A22" s="184" t="s">
        <v>2</v>
      </c>
      <c r="B22" s="78" t="s">
        <v>3</v>
      </c>
      <c r="C22" s="78" t="s">
        <v>4</v>
      </c>
      <c r="D22" s="78" t="s">
        <v>5</v>
      </c>
      <c r="E22" s="78" t="s">
        <v>6</v>
      </c>
      <c r="F22" s="185" t="s">
        <v>7</v>
      </c>
    </row>
    <row r="23">
      <c r="A23" s="184" t="s">
        <v>8</v>
      </c>
      <c r="B23" s="150" t="s">
        <v>634</v>
      </c>
      <c r="C23" s="150" t="s">
        <v>634</v>
      </c>
      <c r="D23" s="150" t="s">
        <v>634</v>
      </c>
      <c r="E23" s="150" t="s">
        <v>634</v>
      </c>
      <c r="F23" s="190" t="s">
        <v>634</v>
      </c>
    </row>
    <row r="24">
      <c r="A24" s="184" t="s">
        <v>11</v>
      </c>
      <c r="B24" s="122" t="s">
        <v>635</v>
      </c>
      <c r="C24" s="122" t="s">
        <v>636</v>
      </c>
      <c r="D24" s="122" t="s">
        <v>635</v>
      </c>
      <c r="E24" s="122" t="s">
        <v>637</v>
      </c>
      <c r="F24" s="205" t="s">
        <v>638</v>
      </c>
    </row>
    <row r="25">
      <c r="A25" s="184" t="s">
        <v>17</v>
      </c>
      <c r="B25" s="175" t="s">
        <v>639</v>
      </c>
      <c r="C25" s="122" t="s">
        <v>640</v>
      </c>
      <c r="D25" s="122" t="s">
        <v>641</v>
      </c>
      <c r="E25" s="122" t="s">
        <v>642</v>
      </c>
      <c r="F25" s="205" t="s">
        <v>643</v>
      </c>
    </row>
    <row r="26">
      <c r="A26" s="184" t="s">
        <v>23</v>
      </c>
      <c r="B26" s="122" t="s">
        <v>643</v>
      </c>
      <c r="C26" s="122" t="s">
        <v>644</v>
      </c>
      <c r="D26" s="122" t="s">
        <v>645</v>
      </c>
      <c r="E26" s="122" t="s">
        <v>646</v>
      </c>
      <c r="F26" s="205" t="s">
        <v>647</v>
      </c>
    </row>
    <row r="27">
      <c r="A27" s="51" t="s">
        <v>42</v>
      </c>
      <c r="B27" s="122" t="s">
        <v>644</v>
      </c>
      <c r="C27" s="53"/>
      <c r="D27" s="53"/>
      <c r="E27" s="54"/>
      <c r="F27" s="55"/>
    </row>
    <row r="28">
      <c r="A28" s="213" t="s">
        <v>648</v>
      </c>
      <c r="B28" s="214" t="s">
        <v>27</v>
      </c>
      <c r="C28" s="19"/>
      <c r="D28" s="19"/>
      <c r="E28" s="19"/>
      <c r="F28" s="20"/>
    </row>
    <row r="29">
      <c r="A29" s="188" t="s">
        <v>28</v>
      </c>
      <c r="B29" s="215" t="s">
        <v>620</v>
      </c>
      <c r="C29" s="19"/>
      <c r="D29" s="19"/>
      <c r="E29" s="19"/>
      <c r="F29" s="20"/>
    </row>
    <row r="30">
      <c r="A30" s="216" t="s">
        <v>30</v>
      </c>
      <c r="B30" s="217" t="s">
        <v>649</v>
      </c>
      <c r="C30" s="217" t="s">
        <v>649</v>
      </c>
      <c r="D30" s="217" t="s">
        <v>649</v>
      </c>
      <c r="E30" s="218"/>
      <c r="F30" s="219"/>
    </row>
    <row r="32">
      <c r="A32" s="202" t="s">
        <v>90</v>
      </c>
      <c r="B32" s="203"/>
      <c r="C32" s="3"/>
      <c r="D32" s="3"/>
      <c r="E32" s="3"/>
      <c r="F32" s="4"/>
    </row>
    <row r="33">
      <c r="A33" s="184" t="s">
        <v>2</v>
      </c>
      <c r="B33" s="78" t="s">
        <v>3</v>
      </c>
      <c r="C33" s="78" t="s">
        <v>4</v>
      </c>
      <c r="D33" s="78" t="s">
        <v>5</v>
      </c>
      <c r="E33" s="78" t="s">
        <v>6</v>
      </c>
      <c r="F33" s="185" t="s">
        <v>7</v>
      </c>
    </row>
    <row r="34">
      <c r="A34" s="220" t="s">
        <v>36</v>
      </c>
      <c r="B34" s="150" t="s">
        <v>634</v>
      </c>
      <c r="C34" s="150" t="s">
        <v>634</v>
      </c>
      <c r="D34" s="150" t="s">
        <v>634</v>
      </c>
      <c r="E34" s="150" t="s">
        <v>634</v>
      </c>
      <c r="F34" s="190" t="s">
        <v>634</v>
      </c>
    </row>
    <row r="35">
      <c r="A35" s="221" t="s">
        <v>42</v>
      </c>
      <c r="B35" s="11" t="s">
        <v>635</v>
      </c>
      <c r="C35" s="122" t="s">
        <v>643</v>
      </c>
      <c r="D35" s="11" t="s">
        <v>650</v>
      </c>
      <c r="E35" s="11" t="s">
        <v>638</v>
      </c>
      <c r="F35" s="205" t="s">
        <v>651</v>
      </c>
    </row>
    <row r="36">
      <c r="A36" s="221" t="s">
        <v>48</v>
      </c>
      <c r="B36" s="122" t="s">
        <v>652</v>
      </c>
      <c r="C36" s="122" t="s">
        <v>653</v>
      </c>
      <c r="D36" s="122" t="s">
        <v>654</v>
      </c>
      <c r="E36" s="122" t="s">
        <v>643</v>
      </c>
      <c r="F36" s="205" t="s">
        <v>653</v>
      </c>
    </row>
    <row r="37">
      <c r="A37" s="221" t="s">
        <v>107</v>
      </c>
      <c r="B37" s="122" t="s">
        <v>655</v>
      </c>
      <c r="C37" s="11" t="s">
        <v>638</v>
      </c>
      <c r="D37" s="122" t="s">
        <v>656</v>
      </c>
      <c r="E37" s="122" t="s">
        <v>652</v>
      </c>
      <c r="F37" s="191" t="s">
        <v>650</v>
      </c>
    </row>
    <row r="38">
      <c r="A38" s="221" t="s">
        <v>113</v>
      </c>
      <c r="B38" s="122" t="s">
        <v>657</v>
      </c>
      <c r="C38" s="208"/>
      <c r="D38" s="206"/>
      <c r="E38" s="81"/>
      <c r="F38" s="209"/>
    </row>
    <row r="39">
      <c r="A39" s="222" t="s">
        <v>658</v>
      </c>
      <c r="B39" s="214" t="s">
        <v>27</v>
      </c>
      <c r="C39" s="19"/>
      <c r="D39" s="19"/>
      <c r="E39" s="19"/>
      <c r="F39" s="20"/>
    </row>
    <row r="40">
      <c r="A40" s="223" t="s">
        <v>28</v>
      </c>
      <c r="B40" s="150" t="s">
        <v>659</v>
      </c>
      <c r="C40" s="224"/>
      <c r="D40" s="150" t="s">
        <v>659</v>
      </c>
      <c r="E40" s="150" t="s">
        <v>659</v>
      </c>
      <c r="F40" s="190" t="s">
        <v>659</v>
      </c>
    </row>
    <row r="41">
      <c r="A41" s="225" t="s">
        <v>30</v>
      </c>
      <c r="B41" s="226" t="s">
        <v>621</v>
      </c>
      <c r="C41" s="226" t="s">
        <v>621</v>
      </c>
      <c r="D41" s="226" t="s">
        <v>621</v>
      </c>
      <c r="E41" s="227"/>
      <c r="F41" s="228"/>
    </row>
    <row r="42">
      <c r="A42" s="70"/>
      <c r="B42" s="71"/>
      <c r="C42" s="71"/>
      <c r="D42" s="71"/>
      <c r="E42" s="72"/>
      <c r="F42" s="72"/>
    </row>
    <row r="43">
      <c r="A43" s="182" t="s">
        <v>120</v>
      </c>
      <c r="B43" s="183"/>
      <c r="C43" s="76"/>
      <c r="D43" s="76"/>
      <c r="E43" s="76"/>
      <c r="F43" s="77"/>
    </row>
    <row r="44">
      <c r="A44" s="184" t="s">
        <v>2</v>
      </c>
      <c r="B44" s="78" t="s">
        <v>3</v>
      </c>
      <c r="C44" s="78" t="s">
        <v>4</v>
      </c>
      <c r="D44" s="78" t="s">
        <v>5</v>
      </c>
      <c r="E44" s="78" t="s">
        <v>6</v>
      </c>
      <c r="F44" s="185" t="s">
        <v>7</v>
      </c>
    </row>
    <row r="45">
      <c r="A45" s="184" t="s">
        <v>8</v>
      </c>
      <c r="B45" s="122" t="s">
        <v>660</v>
      </c>
      <c r="C45" s="122" t="s">
        <v>661</v>
      </c>
      <c r="D45" s="122" t="s">
        <v>662</v>
      </c>
      <c r="E45" s="122" t="s">
        <v>663</v>
      </c>
      <c r="F45" s="205" t="s">
        <v>664</v>
      </c>
    </row>
    <row r="46">
      <c r="A46" s="184" t="s">
        <v>11</v>
      </c>
      <c r="B46" s="122" t="s">
        <v>665</v>
      </c>
      <c r="C46" s="122" t="s">
        <v>666</v>
      </c>
      <c r="D46" s="122" t="s">
        <v>667</v>
      </c>
      <c r="E46" s="122" t="s">
        <v>627</v>
      </c>
      <c r="F46" s="205" t="s">
        <v>668</v>
      </c>
    </row>
    <row r="47">
      <c r="A47" s="184" t="s">
        <v>17</v>
      </c>
      <c r="B47" s="122" t="s">
        <v>669</v>
      </c>
      <c r="C47" s="122" t="s">
        <v>670</v>
      </c>
      <c r="D47" s="122" t="s">
        <v>671</v>
      </c>
      <c r="E47" s="122" t="s">
        <v>672</v>
      </c>
      <c r="F47" s="205" t="s">
        <v>673</v>
      </c>
    </row>
    <row r="48">
      <c r="A48" s="184" t="s">
        <v>23</v>
      </c>
      <c r="B48" s="122" t="s">
        <v>674</v>
      </c>
      <c r="C48" s="122" t="s">
        <v>633</v>
      </c>
      <c r="D48" s="122" t="s">
        <v>675</v>
      </c>
      <c r="E48" s="122" t="s">
        <v>676</v>
      </c>
      <c r="F48" s="205" t="s">
        <v>677</v>
      </c>
    </row>
    <row r="49">
      <c r="A49" s="204" t="s">
        <v>42</v>
      </c>
      <c r="B49" s="122" t="s">
        <v>678</v>
      </c>
      <c r="C49" s="86"/>
      <c r="D49" s="118"/>
      <c r="E49" s="81"/>
      <c r="F49" s="229"/>
    </row>
    <row r="50">
      <c r="A50" s="204" t="s">
        <v>85</v>
      </c>
      <c r="B50" s="230" t="s">
        <v>27</v>
      </c>
      <c r="C50" s="19"/>
      <c r="D50" s="19"/>
      <c r="E50" s="19"/>
      <c r="F50" s="20"/>
    </row>
    <row r="51">
      <c r="A51" s="231" t="s">
        <v>28</v>
      </c>
      <c r="B51" s="232" t="s">
        <v>679</v>
      </c>
      <c r="C51" s="19"/>
      <c r="D51" s="19"/>
      <c r="E51" s="19"/>
      <c r="F51" s="20"/>
    </row>
    <row r="52">
      <c r="A52" s="233" t="s">
        <v>144</v>
      </c>
      <c r="B52" s="199" t="s">
        <v>649</v>
      </c>
      <c r="C52" s="199" t="s">
        <v>649</v>
      </c>
      <c r="D52" s="199" t="s">
        <v>649</v>
      </c>
      <c r="E52" s="200"/>
      <c r="F52" s="201"/>
    </row>
    <row r="53">
      <c r="A53" s="70"/>
      <c r="B53" s="71"/>
      <c r="C53" s="71"/>
      <c r="D53" s="71"/>
      <c r="E53" s="72"/>
      <c r="F53" s="72"/>
    </row>
    <row r="54">
      <c r="A54" s="182" t="s">
        <v>148</v>
      </c>
      <c r="B54" s="183"/>
      <c r="C54" s="76"/>
      <c r="D54" s="76"/>
      <c r="E54" s="76"/>
      <c r="F54" s="77"/>
    </row>
    <row r="55">
      <c r="A55" s="184" t="s">
        <v>2</v>
      </c>
      <c r="B55" s="78" t="s">
        <v>3</v>
      </c>
      <c r="C55" s="78" t="s">
        <v>4</v>
      </c>
      <c r="D55" s="78" t="s">
        <v>5</v>
      </c>
      <c r="E55" s="78" t="s">
        <v>6</v>
      </c>
      <c r="F55" s="185" t="s">
        <v>7</v>
      </c>
    </row>
    <row r="56">
      <c r="A56" s="184" t="s">
        <v>8</v>
      </c>
      <c r="B56" s="122" t="s">
        <v>680</v>
      </c>
      <c r="C56" s="122" t="s">
        <v>681</v>
      </c>
      <c r="D56" s="122" t="s">
        <v>682</v>
      </c>
      <c r="E56" s="122" t="s">
        <v>683</v>
      </c>
      <c r="F56" s="205" t="s">
        <v>684</v>
      </c>
    </row>
    <row r="57">
      <c r="A57" s="51" t="s">
        <v>11</v>
      </c>
      <c r="B57" s="122" t="s">
        <v>685</v>
      </c>
      <c r="C57" s="11" t="s">
        <v>686</v>
      </c>
      <c r="D57" s="122" t="s">
        <v>687</v>
      </c>
      <c r="E57" s="122" t="s">
        <v>685</v>
      </c>
      <c r="F57" s="205" t="s">
        <v>687</v>
      </c>
    </row>
    <row r="58">
      <c r="A58" s="51" t="s">
        <v>17</v>
      </c>
      <c r="B58" s="122" t="s">
        <v>645</v>
      </c>
      <c r="C58" s="122" t="s">
        <v>685</v>
      </c>
      <c r="D58" s="11" t="s">
        <v>686</v>
      </c>
      <c r="E58" s="11" t="s">
        <v>635</v>
      </c>
      <c r="F58" s="191" t="s">
        <v>650</v>
      </c>
    </row>
    <row r="59">
      <c r="A59" s="51" t="s">
        <v>23</v>
      </c>
      <c r="B59" s="11" t="s">
        <v>635</v>
      </c>
      <c r="C59" s="122" t="s">
        <v>688</v>
      </c>
      <c r="D59" s="122" t="s">
        <v>689</v>
      </c>
      <c r="E59" s="122" t="s">
        <v>645</v>
      </c>
      <c r="F59" s="205" t="s">
        <v>690</v>
      </c>
    </row>
    <row r="60">
      <c r="A60" s="51" t="s">
        <v>42</v>
      </c>
      <c r="B60" s="86"/>
      <c r="C60" s="86"/>
      <c r="D60" s="86"/>
      <c r="E60" s="81"/>
      <c r="F60" s="205" t="s">
        <v>643</v>
      </c>
    </row>
    <row r="61">
      <c r="A61" s="213" t="s">
        <v>691</v>
      </c>
      <c r="B61" s="197" t="s">
        <v>27</v>
      </c>
      <c r="C61" s="19"/>
      <c r="D61" s="19"/>
      <c r="E61" s="19"/>
      <c r="F61" s="20"/>
    </row>
    <row r="62">
      <c r="A62" s="188" t="s">
        <v>28</v>
      </c>
      <c r="B62" s="197" t="s">
        <v>620</v>
      </c>
      <c r="C62" s="19"/>
      <c r="D62" s="19"/>
      <c r="E62" s="19"/>
      <c r="F62" s="20"/>
    </row>
    <row r="63">
      <c r="A63" s="234" t="s">
        <v>30</v>
      </c>
      <c r="B63" s="210" t="s">
        <v>692</v>
      </c>
      <c r="C63" s="210" t="s">
        <v>693</v>
      </c>
      <c r="D63" s="210" t="s">
        <v>694</v>
      </c>
      <c r="E63" s="211"/>
      <c r="F63" s="212"/>
    </row>
    <row r="65">
      <c r="A65" s="235" t="s">
        <v>175</v>
      </c>
      <c r="B65" s="236"/>
      <c r="C65" s="3"/>
      <c r="D65" s="3"/>
      <c r="E65" s="3"/>
      <c r="F65" s="4"/>
    </row>
    <row r="66">
      <c r="A66" s="237" t="s">
        <v>2</v>
      </c>
      <c r="B66" s="238" t="s">
        <v>3</v>
      </c>
      <c r="C66" s="238" t="s">
        <v>4</v>
      </c>
      <c r="D66" s="238" t="s">
        <v>5</v>
      </c>
      <c r="E66" s="238" t="s">
        <v>6</v>
      </c>
      <c r="F66" s="239" t="s">
        <v>7</v>
      </c>
    </row>
    <row r="67">
      <c r="A67" s="220" t="s">
        <v>36</v>
      </c>
      <c r="B67" s="11" t="s">
        <v>402</v>
      </c>
      <c r="C67" s="11" t="s">
        <v>402</v>
      </c>
      <c r="D67" s="11" t="s">
        <v>402</v>
      </c>
      <c r="E67" s="11" t="s">
        <v>402</v>
      </c>
      <c r="F67" s="191" t="s">
        <v>402</v>
      </c>
    </row>
    <row r="68">
      <c r="A68" s="221" t="s">
        <v>42</v>
      </c>
      <c r="B68" s="122" t="s">
        <v>695</v>
      </c>
      <c r="C68" s="122" t="s">
        <v>638</v>
      </c>
      <c r="D68" s="122" t="s">
        <v>645</v>
      </c>
      <c r="E68" s="122" t="s">
        <v>652</v>
      </c>
      <c r="F68" s="191" t="s">
        <v>696</v>
      </c>
    </row>
    <row r="69">
      <c r="A69" s="221" t="s">
        <v>48</v>
      </c>
      <c r="B69" s="11" t="s">
        <v>635</v>
      </c>
      <c r="C69" s="122" t="s">
        <v>697</v>
      </c>
      <c r="D69" s="11" t="s">
        <v>686</v>
      </c>
      <c r="E69" s="11" t="s">
        <v>640</v>
      </c>
      <c r="F69" s="205" t="s">
        <v>643</v>
      </c>
    </row>
    <row r="70">
      <c r="A70" s="221" t="s">
        <v>107</v>
      </c>
      <c r="B70" s="122" t="s">
        <v>653</v>
      </c>
      <c r="C70" s="122" t="s">
        <v>698</v>
      </c>
      <c r="D70" s="122" t="s">
        <v>652</v>
      </c>
      <c r="E70" s="122" t="s">
        <v>645</v>
      </c>
      <c r="F70" s="205" t="s">
        <v>653</v>
      </c>
    </row>
    <row r="71">
      <c r="A71" s="221" t="s">
        <v>113</v>
      </c>
      <c r="B71" s="122" t="s">
        <v>613</v>
      </c>
      <c r="C71" s="206"/>
      <c r="D71" s="86"/>
      <c r="E71" s="81"/>
      <c r="F71" s="240"/>
    </row>
    <row r="72">
      <c r="A72" s="241" t="s">
        <v>198</v>
      </c>
      <c r="B72" s="230" t="s">
        <v>27</v>
      </c>
      <c r="C72" s="19"/>
      <c r="D72" s="19"/>
      <c r="E72" s="19"/>
      <c r="F72" s="20"/>
    </row>
    <row r="73">
      <c r="A73" s="204" t="s">
        <v>28</v>
      </c>
      <c r="B73" s="156"/>
      <c r="C73" s="242" t="s">
        <v>699</v>
      </c>
      <c r="D73" s="242" t="s">
        <v>699</v>
      </c>
      <c r="E73" s="242" t="s">
        <v>699</v>
      </c>
      <c r="F73" s="243" t="s">
        <v>699</v>
      </c>
      <c r="G73" s="208"/>
      <c r="H73" s="206"/>
    </row>
    <row r="74">
      <c r="A74" s="244" t="s">
        <v>30</v>
      </c>
      <c r="B74" s="210" t="s">
        <v>621</v>
      </c>
      <c r="C74" s="210" t="s">
        <v>621</v>
      </c>
      <c r="D74" s="210" t="s">
        <v>621</v>
      </c>
      <c r="E74" s="211"/>
      <c r="F74" s="212"/>
    </row>
    <row r="76">
      <c r="A76" s="202" t="s">
        <v>203</v>
      </c>
      <c r="B76" s="183"/>
      <c r="C76" s="76"/>
      <c r="D76" s="76"/>
      <c r="E76" s="76"/>
      <c r="F76" s="77"/>
    </row>
    <row r="77">
      <c r="A77" s="184" t="s">
        <v>2</v>
      </c>
      <c r="B77" s="78" t="s">
        <v>3</v>
      </c>
      <c r="C77" s="78" t="s">
        <v>4</v>
      </c>
      <c r="D77" s="78" t="s">
        <v>5</v>
      </c>
      <c r="E77" s="78" t="s">
        <v>6</v>
      </c>
      <c r="F77" s="185" t="s">
        <v>7</v>
      </c>
    </row>
    <row r="78">
      <c r="A78" s="184" t="s">
        <v>11</v>
      </c>
      <c r="B78" s="122" t="s">
        <v>653</v>
      </c>
      <c r="C78" s="122" t="s">
        <v>700</v>
      </c>
      <c r="D78" s="122" t="s">
        <v>701</v>
      </c>
      <c r="E78" s="122" t="s">
        <v>702</v>
      </c>
      <c r="F78" s="205" t="s">
        <v>703</v>
      </c>
    </row>
    <row r="79">
      <c r="A79" s="184" t="s">
        <v>17</v>
      </c>
      <c r="B79" s="122" t="s">
        <v>704</v>
      </c>
      <c r="C79" s="122" t="s">
        <v>705</v>
      </c>
      <c r="D79" s="122" t="s">
        <v>706</v>
      </c>
      <c r="E79" s="122" t="s">
        <v>707</v>
      </c>
      <c r="F79" s="205" t="s">
        <v>642</v>
      </c>
    </row>
    <row r="80">
      <c r="A80" s="184" t="s">
        <v>23</v>
      </c>
      <c r="B80" s="122" t="s">
        <v>708</v>
      </c>
      <c r="C80" s="122" t="s">
        <v>638</v>
      </c>
      <c r="D80" s="122" t="s">
        <v>703</v>
      </c>
      <c r="E80" s="122" t="s">
        <v>653</v>
      </c>
      <c r="F80" s="205" t="s">
        <v>709</v>
      </c>
    </row>
    <row r="81">
      <c r="A81" s="184" t="s">
        <v>42</v>
      </c>
      <c r="B81" s="86"/>
      <c r="C81" s="122" t="s">
        <v>710</v>
      </c>
      <c r="D81" s="86"/>
      <c r="E81" s="86"/>
      <c r="F81" s="229"/>
    </row>
    <row r="82">
      <c r="A82" s="184" t="s">
        <v>42</v>
      </c>
      <c r="B82" s="86"/>
      <c r="C82" s="122" t="s">
        <v>710</v>
      </c>
      <c r="D82" s="118"/>
      <c r="E82" s="118"/>
      <c r="F82" s="133"/>
    </row>
    <row r="83">
      <c r="A83" s="204" t="s">
        <v>85</v>
      </c>
      <c r="B83" s="195" t="s">
        <v>27</v>
      </c>
      <c r="C83" s="19"/>
      <c r="D83" s="19"/>
      <c r="E83" s="19"/>
      <c r="F83" s="20"/>
    </row>
    <row r="84">
      <c r="A84" s="198" t="s">
        <v>28</v>
      </c>
      <c r="B84" s="197" t="s">
        <v>620</v>
      </c>
      <c r="C84" s="19"/>
      <c r="D84" s="19"/>
      <c r="E84" s="19"/>
      <c r="F84" s="20"/>
    </row>
    <row r="85">
      <c r="A85" s="245" t="s">
        <v>30</v>
      </c>
      <c r="B85" s="210" t="s">
        <v>621</v>
      </c>
      <c r="C85" s="210" t="s">
        <v>621</v>
      </c>
      <c r="D85" s="210" t="s">
        <v>621</v>
      </c>
      <c r="E85" s="211"/>
      <c r="F85" s="212"/>
    </row>
    <row r="87">
      <c r="A87" s="182" t="s">
        <v>230</v>
      </c>
      <c r="B87" s="183"/>
      <c r="C87" s="76"/>
      <c r="D87" s="76"/>
      <c r="E87" s="76"/>
      <c r="F87" s="77"/>
    </row>
    <row r="88">
      <c r="A88" s="184" t="s">
        <v>2</v>
      </c>
      <c r="B88" s="78" t="s">
        <v>3</v>
      </c>
      <c r="C88" s="78" t="s">
        <v>4</v>
      </c>
      <c r="D88" s="78" t="s">
        <v>5</v>
      </c>
      <c r="E88" s="78" t="s">
        <v>6</v>
      </c>
      <c r="F88" s="185" t="s">
        <v>7</v>
      </c>
    </row>
    <row r="89">
      <c r="A89" s="184" t="s">
        <v>8</v>
      </c>
      <c r="B89" s="150" t="s">
        <v>634</v>
      </c>
      <c r="C89" s="150" t="s">
        <v>634</v>
      </c>
      <c r="D89" s="150" t="s">
        <v>634</v>
      </c>
      <c r="E89" s="150" t="s">
        <v>634</v>
      </c>
      <c r="F89" s="190" t="s">
        <v>634</v>
      </c>
    </row>
    <row r="90">
      <c r="A90" s="51" t="s">
        <v>11</v>
      </c>
      <c r="B90" s="122" t="s">
        <v>711</v>
      </c>
      <c r="C90" s="11" t="s">
        <v>653</v>
      </c>
      <c r="D90" s="122" t="s">
        <v>712</v>
      </c>
      <c r="E90" s="122" t="s">
        <v>713</v>
      </c>
      <c r="F90" s="205" t="s">
        <v>714</v>
      </c>
    </row>
    <row r="91">
      <c r="A91" s="51" t="s">
        <v>17</v>
      </c>
      <c r="B91" s="122" t="s">
        <v>705</v>
      </c>
      <c r="C91" s="175" t="s">
        <v>715</v>
      </c>
      <c r="D91" s="246" t="s">
        <v>716</v>
      </c>
      <c r="E91" s="246" t="s">
        <v>701</v>
      </c>
      <c r="F91" s="205" t="s">
        <v>612</v>
      </c>
    </row>
    <row r="92">
      <c r="A92" s="51" t="s">
        <v>23</v>
      </c>
      <c r="B92" s="11" t="s">
        <v>701</v>
      </c>
      <c r="C92" s="11" t="s">
        <v>717</v>
      </c>
      <c r="D92" s="122" t="s">
        <v>642</v>
      </c>
      <c r="E92" s="86"/>
      <c r="F92" s="247" t="s">
        <v>640</v>
      </c>
    </row>
    <row r="93">
      <c r="A93" s="51" t="s">
        <v>42</v>
      </c>
      <c r="B93" s="248" t="s">
        <v>718</v>
      </c>
      <c r="C93" s="118"/>
      <c r="D93" s="118"/>
      <c r="E93" s="81"/>
      <c r="F93" s="247" t="s">
        <v>719</v>
      </c>
    </row>
    <row r="94">
      <c r="A94" s="213" t="s">
        <v>720</v>
      </c>
      <c r="B94" s="197" t="s">
        <v>27</v>
      </c>
      <c r="C94" s="19"/>
      <c r="D94" s="19"/>
      <c r="E94" s="19"/>
      <c r="F94" s="20"/>
    </row>
    <row r="95">
      <c r="A95" s="188" t="s">
        <v>28</v>
      </c>
      <c r="B95" s="249" t="s">
        <v>620</v>
      </c>
      <c r="C95" s="19"/>
      <c r="D95" s="19"/>
      <c r="E95" s="19"/>
      <c r="F95" s="20"/>
    </row>
    <row r="96">
      <c r="A96" s="234" t="s">
        <v>30</v>
      </c>
      <c r="B96" s="199" t="s">
        <v>721</v>
      </c>
      <c r="C96" s="199" t="s">
        <v>721</v>
      </c>
      <c r="D96" s="199" t="s">
        <v>721</v>
      </c>
      <c r="E96" s="250"/>
      <c r="F96" s="251"/>
    </row>
    <row r="98">
      <c r="A98" s="182" t="s">
        <v>257</v>
      </c>
      <c r="B98" s="183"/>
      <c r="C98" s="76"/>
      <c r="D98" s="76"/>
      <c r="E98" s="76"/>
      <c r="F98" s="77"/>
    </row>
    <row r="99">
      <c r="A99" s="184" t="s">
        <v>2</v>
      </c>
      <c r="B99" s="78" t="s">
        <v>3</v>
      </c>
      <c r="C99" s="78" t="s">
        <v>4</v>
      </c>
      <c r="D99" s="78" t="s">
        <v>5</v>
      </c>
      <c r="E99" s="78" t="s">
        <v>6</v>
      </c>
      <c r="F99" s="185" t="s">
        <v>7</v>
      </c>
    </row>
    <row r="100">
      <c r="A100" s="252" t="s">
        <v>36</v>
      </c>
      <c r="B100" s="150" t="s">
        <v>634</v>
      </c>
      <c r="C100" s="150" t="s">
        <v>634</v>
      </c>
      <c r="D100" s="150" t="s">
        <v>634</v>
      </c>
      <c r="E100" s="150" t="s">
        <v>634</v>
      </c>
      <c r="F100" s="190" t="s">
        <v>634</v>
      </c>
    </row>
    <row r="101">
      <c r="A101" s="253" t="s">
        <v>42</v>
      </c>
      <c r="B101" s="122" t="s">
        <v>697</v>
      </c>
      <c r="C101" s="122" t="s">
        <v>722</v>
      </c>
      <c r="D101" s="122" t="s">
        <v>666</v>
      </c>
      <c r="E101" s="122" t="s">
        <v>723</v>
      </c>
      <c r="F101" s="205" t="s">
        <v>666</v>
      </c>
    </row>
    <row r="102">
      <c r="A102" s="253" t="s">
        <v>48</v>
      </c>
      <c r="B102" s="122" t="s">
        <v>640</v>
      </c>
      <c r="C102" s="175" t="s">
        <v>724</v>
      </c>
      <c r="D102" s="122" t="s">
        <v>725</v>
      </c>
      <c r="E102" s="122" t="s">
        <v>726</v>
      </c>
      <c r="F102" s="205" t="s">
        <v>727</v>
      </c>
    </row>
    <row r="103">
      <c r="A103" s="253" t="s">
        <v>107</v>
      </c>
      <c r="B103" s="122" t="s">
        <v>728</v>
      </c>
      <c r="C103" s="122" t="s">
        <v>729</v>
      </c>
      <c r="D103" s="122" t="s">
        <v>640</v>
      </c>
      <c r="E103" s="122" t="s">
        <v>640</v>
      </c>
      <c r="F103" s="205" t="s">
        <v>729</v>
      </c>
    </row>
    <row r="104">
      <c r="A104" s="253" t="s">
        <v>113</v>
      </c>
      <c r="B104" s="206"/>
      <c r="C104" s="206"/>
      <c r="D104" s="118"/>
      <c r="E104" s="254"/>
      <c r="F104" s="38" t="s">
        <v>730</v>
      </c>
    </row>
    <row r="105">
      <c r="A105" s="255" t="s">
        <v>731</v>
      </c>
      <c r="B105" s="197" t="s">
        <v>27</v>
      </c>
      <c r="C105" s="19"/>
      <c r="D105" s="19"/>
      <c r="E105" s="19"/>
      <c r="F105" s="20"/>
    </row>
    <row r="106">
      <c r="A106" s="256" t="s">
        <v>28</v>
      </c>
      <c r="B106" s="257" t="s">
        <v>620</v>
      </c>
      <c r="C106" s="257" t="s">
        <v>620</v>
      </c>
      <c r="D106" s="257" t="s">
        <v>620</v>
      </c>
      <c r="E106" s="257" t="s">
        <v>620</v>
      </c>
      <c r="F106" s="229"/>
    </row>
    <row r="107">
      <c r="A107" s="258" t="s">
        <v>30</v>
      </c>
      <c r="B107" s="199" t="s">
        <v>721</v>
      </c>
      <c r="C107" s="199" t="s">
        <v>721</v>
      </c>
      <c r="D107" s="199" t="s">
        <v>721</v>
      </c>
      <c r="E107" s="250"/>
      <c r="F107" s="251"/>
    </row>
    <row r="109">
      <c r="A109" s="182" t="s">
        <v>284</v>
      </c>
      <c r="B109" s="183"/>
      <c r="C109" s="76"/>
      <c r="D109" s="76"/>
      <c r="E109" s="76"/>
      <c r="F109" s="77"/>
    </row>
    <row r="110">
      <c r="A110" s="184" t="s">
        <v>2</v>
      </c>
      <c r="B110" s="78" t="s">
        <v>3</v>
      </c>
      <c r="C110" s="78" t="s">
        <v>4</v>
      </c>
      <c r="D110" s="78" t="s">
        <v>5</v>
      </c>
      <c r="E110" s="78" t="s">
        <v>6</v>
      </c>
      <c r="F110" s="185" t="s">
        <v>7</v>
      </c>
    </row>
    <row r="111">
      <c r="A111" s="184" t="s">
        <v>8</v>
      </c>
      <c r="B111" s="150" t="s">
        <v>634</v>
      </c>
      <c r="C111" s="150" t="s">
        <v>634</v>
      </c>
      <c r="D111" s="150" t="s">
        <v>634</v>
      </c>
      <c r="E111" s="150" t="s">
        <v>634</v>
      </c>
      <c r="F111" s="190" t="s">
        <v>634</v>
      </c>
    </row>
    <row r="112">
      <c r="A112" s="184" t="s">
        <v>11</v>
      </c>
      <c r="B112" s="122" t="s">
        <v>732</v>
      </c>
      <c r="C112" s="175" t="s">
        <v>733</v>
      </c>
      <c r="D112" s="11" t="s">
        <v>734</v>
      </c>
      <c r="E112" s="11" t="s">
        <v>668</v>
      </c>
      <c r="F112" s="205" t="s">
        <v>642</v>
      </c>
    </row>
    <row r="113">
      <c r="A113" s="184" t="s">
        <v>17</v>
      </c>
      <c r="B113" s="122" t="s">
        <v>640</v>
      </c>
      <c r="C113" s="122" t="s">
        <v>640</v>
      </c>
      <c r="D113" s="122" t="s">
        <v>735</v>
      </c>
      <c r="E113" s="122" t="s">
        <v>717</v>
      </c>
      <c r="F113" s="205" t="s">
        <v>736</v>
      </c>
    </row>
    <row r="114">
      <c r="A114" s="184" t="s">
        <v>23</v>
      </c>
      <c r="B114" s="122" t="s">
        <v>737</v>
      </c>
      <c r="C114" s="11" t="s">
        <v>738</v>
      </c>
      <c r="D114" s="122" t="s">
        <v>739</v>
      </c>
      <c r="E114" s="122" t="s">
        <v>725</v>
      </c>
      <c r="F114" s="191" t="s">
        <v>740</v>
      </c>
    </row>
    <row r="115">
      <c r="A115" s="184" t="s">
        <v>42</v>
      </c>
      <c r="B115" s="86"/>
      <c r="C115" s="175" t="s">
        <v>741</v>
      </c>
      <c r="D115" s="208"/>
      <c r="E115" s="206"/>
      <c r="F115" s="240"/>
    </row>
    <row r="116">
      <c r="A116" s="213" t="s">
        <v>742</v>
      </c>
      <c r="B116" s="230" t="s">
        <v>27</v>
      </c>
      <c r="C116" s="19"/>
      <c r="D116" s="19"/>
      <c r="E116" s="19"/>
      <c r="F116" s="20"/>
    </row>
    <row r="117">
      <c r="A117" s="188" t="s">
        <v>28</v>
      </c>
      <c r="B117" s="197" t="s">
        <v>620</v>
      </c>
      <c r="C117" s="19"/>
      <c r="D117" s="19"/>
      <c r="E117" s="19"/>
      <c r="F117" s="20"/>
    </row>
    <row r="118">
      <c r="A118" s="234" t="s">
        <v>30</v>
      </c>
      <c r="B118" s="199" t="s">
        <v>721</v>
      </c>
      <c r="C118" s="199" t="s">
        <v>721</v>
      </c>
      <c r="D118" s="199" t="s">
        <v>721</v>
      </c>
      <c r="E118" s="250"/>
      <c r="F118" s="251"/>
    </row>
    <row r="120">
      <c r="A120" s="182" t="s">
        <v>309</v>
      </c>
      <c r="B120" s="183"/>
      <c r="C120" s="76"/>
      <c r="D120" s="76"/>
      <c r="E120" s="76"/>
      <c r="F120" s="77"/>
    </row>
    <row r="121">
      <c r="A121" s="184" t="s">
        <v>2</v>
      </c>
      <c r="B121" s="259" t="s">
        <v>3</v>
      </c>
      <c r="C121" s="259" t="s">
        <v>4</v>
      </c>
      <c r="D121" s="259" t="s">
        <v>5</v>
      </c>
      <c r="E121" s="259" t="s">
        <v>6</v>
      </c>
      <c r="F121" s="260" t="s">
        <v>7</v>
      </c>
    </row>
    <row r="122">
      <c r="A122" s="184" t="s">
        <v>8</v>
      </c>
      <c r="B122" s="150" t="s">
        <v>634</v>
      </c>
      <c r="C122" s="150" t="s">
        <v>634</v>
      </c>
      <c r="D122" s="150" t="s">
        <v>634</v>
      </c>
      <c r="E122" s="150" t="s">
        <v>634</v>
      </c>
      <c r="F122" s="190" t="s">
        <v>634</v>
      </c>
    </row>
    <row r="123">
      <c r="A123" s="184" t="s">
        <v>11</v>
      </c>
      <c r="B123" s="11" t="s">
        <v>743</v>
      </c>
      <c r="C123" s="11" t="s">
        <v>625</v>
      </c>
      <c r="D123" s="11" t="s">
        <v>744</v>
      </c>
      <c r="E123" s="11" t="s">
        <v>625</v>
      </c>
      <c r="F123" s="11" t="s">
        <v>745</v>
      </c>
    </row>
    <row r="124">
      <c r="A124" s="184" t="s">
        <v>17</v>
      </c>
      <c r="B124" s="11" t="s">
        <v>625</v>
      </c>
      <c r="C124" s="122" t="s">
        <v>746</v>
      </c>
      <c r="D124" s="143" t="s">
        <v>695</v>
      </c>
      <c r="E124" s="175" t="s">
        <v>747</v>
      </c>
      <c r="F124" s="205" t="s">
        <v>748</v>
      </c>
    </row>
    <row r="125">
      <c r="A125" s="184" t="s">
        <v>23</v>
      </c>
      <c r="B125" s="208"/>
      <c r="C125" s="122" t="s">
        <v>749</v>
      </c>
      <c r="D125" s="11" t="s">
        <v>425</v>
      </c>
      <c r="E125" s="11" t="s">
        <v>425</v>
      </c>
      <c r="F125" s="205" t="s">
        <v>748</v>
      </c>
    </row>
    <row r="126">
      <c r="A126" s="184" t="s">
        <v>42</v>
      </c>
      <c r="B126" s="86"/>
      <c r="C126" s="11" t="s">
        <v>425</v>
      </c>
      <c r="D126" s="208"/>
      <c r="E126" s="122" t="s">
        <v>746</v>
      </c>
      <c r="F126" s="261"/>
    </row>
    <row r="127">
      <c r="A127" s="213" t="s">
        <v>750</v>
      </c>
      <c r="B127" s="197" t="s">
        <v>27</v>
      </c>
      <c r="C127" s="19"/>
      <c r="D127" s="19"/>
      <c r="E127" s="19"/>
      <c r="F127" s="20"/>
    </row>
    <row r="128">
      <c r="A128" s="188" t="s">
        <v>30</v>
      </c>
      <c r="B128" s="249" t="s">
        <v>620</v>
      </c>
      <c r="C128" s="19"/>
      <c r="D128" s="19"/>
      <c r="E128" s="19"/>
      <c r="F128" s="20"/>
    </row>
    <row r="129">
      <c r="A129" s="234" t="s">
        <v>333</v>
      </c>
      <c r="B129" s="210" t="s">
        <v>721</v>
      </c>
      <c r="C129" s="210" t="s">
        <v>721</v>
      </c>
      <c r="D129" s="210" t="s">
        <v>721</v>
      </c>
      <c r="E129" s="211"/>
      <c r="F129" s="212"/>
    </row>
    <row r="131">
      <c r="A131" s="182" t="s">
        <v>337</v>
      </c>
      <c r="B131" s="183"/>
      <c r="C131" s="76"/>
      <c r="D131" s="76"/>
      <c r="E131" s="76"/>
      <c r="F131" s="77"/>
    </row>
    <row r="132">
      <c r="A132" s="184" t="s">
        <v>2</v>
      </c>
      <c r="B132" s="259" t="s">
        <v>3</v>
      </c>
      <c r="C132" s="259" t="s">
        <v>4</v>
      </c>
      <c r="D132" s="259" t="s">
        <v>5</v>
      </c>
      <c r="E132" s="259" t="s">
        <v>6</v>
      </c>
      <c r="F132" s="260" t="s">
        <v>7</v>
      </c>
    </row>
    <row r="133">
      <c r="A133" s="184" t="s">
        <v>8</v>
      </c>
      <c r="B133" s="150" t="s">
        <v>634</v>
      </c>
      <c r="C133" s="150" t="s">
        <v>634</v>
      </c>
      <c r="D133" s="150" t="s">
        <v>634</v>
      </c>
      <c r="E133" s="150" t="s">
        <v>634</v>
      </c>
      <c r="F133" s="190" t="s">
        <v>634</v>
      </c>
    </row>
    <row r="134">
      <c r="A134" s="184" t="s">
        <v>11</v>
      </c>
      <c r="B134" s="11" t="s">
        <v>751</v>
      </c>
      <c r="C134" s="122" t="s">
        <v>752</v>
      </c>
      <c r="D134" s="11" t="s">
        <v>751</v>
      </c>
      <c r="E134" s="122" t="s">
        <v>752</v>
      </c>
      <c r="F134" s="191" t="s">
        <v>751</v>
      </c>
    </row>
    <row r="135">
      <c r="A135" s="184" t="s">
        <v>17</v>
      </c>
      <c r="B135" s="11" t="s">
        <v>703</v>
      </c>
      <c r="C135" s="11" t="s">
        <v>753</v>
      </c>
      <c r="D135" s="11" t="s">
        <v>703</v>
      </c>
      <c r="E135" s="11" t="s">
        <v>753</v>
      </c>
      <c r="F135" s="205" t="s">
        <v>754</v>
      </c>
    </row>
    <row r="136">
      <c r="A136" s="184" t="s">
        <v>23</v>
      </c>
      <c r="B136" s="11" t="s">
        <v>753</v>
      </c>
      <c r="C136" s="11" t="s">
        <v>755</v>
      </c>
      <c r="D136" s="122" t="s">
        <v>410</v>
      </c>
      <c r="E136" s="122" t="s">
        <v>410</v>
      </c>
      <c r="F136" s="191" t="s">
        <v>703</v>
      </c>
    </row>
    <row r="137">
      <c r="A137" s="184" t="s">
        <v>42</v>
      </c>
      <c r="B137" s="81"/>
      <c r="C137" s="143" t="s">
        <v>756</v>
      </c>
      <c r="D137" s="81"/>
      <c r="E137" s="81"/>
      <c r="F137" s="133"/>
    </row>
    <row r="138">
      <c r="A138" s="213" t="s">
        <v>757</v>
      </c>
      <c r="B138" s="195" t="s">
        <v>27</v>
      </c>
      <c r="C138" s="19"/>
      <c r="D138" s="19"/>
      <c r="E138" s="19"/>
      <c r="F138" s="20"/>
    </row>
    <row r="139">
      <c r="A139" s="188" t="s">
        <v>30</v>
      </c>
      <c r="B139" s="197" t="s">
        <v>620</v>
      </c>
      <c r="C139" s="19"/>
      <c r="D139" s="19"/>
      <c r="E139" s="19"/>
      <c r="F139" s="20"/>
    </row>
    <row r="140">
      <c r="A140" s="234" t="s">
        <v>333</v>
      </c>
      <c r="B140" s="210" t="s">
        <v>721</v>
      </c>
      <c r="C140" s="210" t="s">
        <v>721</v>
      </c>
      <c r="D140" s="210" t="s">
        <v>721</v>
      </c>
      <c r="E140" s="211"/>
      <c r="F140" s="212"/>
    </row>
    <row r="142">
      <c r="A142" s="182" t="s">
        <v>368</v>
      </c>
      <c r="B142" s="183"/>
      <c r="C142" s="76"/>
      <c r="D142" s="76"/>
      <c r="E142" s="76"/>
      <c r="F142" s="77"/>
    </row>
    <row r="143">
      <c r="A143" s="204" t="s">
        <v>2</v>
      </c>
      <c r="B143" s="259" t="s">
        <v>3</v>
      </c>
      <c r="C143" s="259" t="s">
        <v>4</v>
      </c>
      <c r="D143" s="259" t="s">
        <v>5</v>
      </c>
      <c r="E143" s="259" t="s">
        <v>6</v>
      </c>
      <c r="F143" s="260" t="s">
        <v>7</v>
      </c>
    </row>
    <row r="144">
      <c r="A144" s="262" t="s">
        <v>36</v>
      </c>
      <c r="B144" s="150" t="s">
        <v>634</v>
      </c>
      <c r="C144" s="150" t="s">
        <v>634</v>
      </c>
      <c r="D144" s="150" t="s">
        <v>634</v>
      </c>
      <c r="E144" s="150" t="s">
        <v>634</v>
      </c>
      <c r="F144" s="190" t="s">
        <v>634</v>
      </c>
    </row>
    <row r="145">
      <c r="A145" s="262" t="s">
        <v>42</v>
      </c>
      <c r="B145" s="11" t="s">
        <v>703</v>
      </c>
      <c r="C145" s="11" t="s">
        <v>758</v>
      </c>
      <c r="D145" s="11" t="s">
        <v>703</v>
      </c>
      <c r="E145" s="122" t="s">
        <v>748</v>
      </c>
      <c r="F145" s="191" t="s">
        <v>624</v>
      </c>
    </row>
    <row r="146">
      <c r="A146" s="262" t="s">
        <v>48</v>
      </c>
      <c r="B146" s="11" t="s">
        <v>624</v>
      </c>
      <c r="C146" s="143" t="s">
        <v>759</v>
      </c>
      <c r="D146" s="11" t="s">
        <v>624</v>
      </c>
      <c r="E146" s="11" t="s">
        <v>703</v>
      </c>
      <c r="F146" s="205" t="s">
        <v>451</v>
      </c>
    </row>
    <row r="147">
      <c r="A147" s="262" t="s">
        <v>107</v>
      </c>
      <c r="B147" s="11" t="s">
        <v>425</v>
      </c>
      <c r="C147" s="11" t="s">
        <v>760</v>
      </c>
      <c r="D147" s="122" t="s">
        <v>748</v>
      </c>
      <c r="E147" s="11" t="s">
        <v>761</v>
      </c>
      <c r="F147" s="191" t="s">
        <v>425</v>
      </c>
    </row>
    <row r="148">
      <c r="A148" s="252" t="s">
        <v>113</v>
      </c>
      <c r="B148" s="81"/>
      <c r="C148" s="11" t="s">
        <v>425</v>
      </c>
      <c r="D148" s="81"/>
      <c r="E148" s="122"/>
      <c r="F148" s="133"/>
    </row>
    <row r="149">
      <c r="A149" s="255" t="s">
        <v>762</v>
      </c>
      <c r="B149" s="195" t="s">
        <v>27</v>
      </c>
      <c r="C149" s="19"/>
      <c r="D149" s="19"/>
      <c r="E149" s="19"/>
      <c r="F149" s="20"/>
    </row>
    <row r="150">
      <c r="A150" s="188" t="s">
        <v>30</v>
      </c>
      <c r="B150" s="197" t="s">
        <v>620</v>
      </c>
      <c r="C150" s="19"/>
      <c r="D150" s="19"/>
      <c r="E150" s="19"/>
      <c r="F150" s="19"/>
    </row>
    <row r="151">
      <c r="A151" s="234" t="s">
        <v>333</v>
      </c>
      <c r="B151" s="199" t="s">
        <v>763</v>
      </c>
      <c r="C151" s="199" t="s">
        <v>763</v>
      </c>
      <c r="D151" s="199" t="s">
        <v>763</v>
      </c>
      <c r="E151" s="250"/>
      <c r="F151" s="251"/>
    </row>
    <row r="153">
      <c r="A153" s="263" t="s">
        <v>395</v>
      </c>
      <c r="B153" s="183"/>
      <c r="C153" s="76"/>
      <c r="D153" s="76"/>
      <c r="E153" s="76"/>
      <c r="F153" s="77"/>
    </row>
    <row r="154">
      <c r="A154" s="184" t="s">
        <v>2</v>
      </c>
      <c r="B154" s="78" t="s">
        <v>3</v>
      </c>
      <c r="C154" s="78" t="s">
        <v>4</v>
      </c>
      <c r="D154" s="78" t="s">
        <v>5</v>
      </c>
      <c r="E154" s="78" t="s">
        <v>6</v>
      </c>
      <c r="F154" s="185" t="s">
        <v>7</v>
      </c>
    </row>
    <row r="155">
      <c r="A155" s="184" t="s">
        <v>8</v>
      </c>
      <c r="B155" s="122" t="s">
        <v>764</v>
      </c>
      <c r="C155" s="122" t="s">
        <v>765</v>
      </c>
      <c r="D155" s="122" t="s">
        <v>766</v>
      </c>
      <c r="E155" s="122" t="s">
        <v>767</v>
      </c>
      <c r="F155" s="205" t="s">
        <v>768</v>
      </c>
    </row>
    <row r="156">
      <c r="A156" s="184" t="s">
        <v>11</v>
      </c>
      <c r="B156" s="11" t="s">
        <v>769</v>
      </c>
      <c r="C156" s="11" t="s">
        <v>770</v>
      </c>
      <c r="D156" s="122" t="s">
        <v>410</v>
      </c>
      <c r="E156" s="11" t="s">
        <v>610</v>
      </c>
      <c r="F156" s="191" t="s">
        <v>769</v>
      </c>
    </row>
    <row r="157">
      <c r="A157" s="184" t="s">
        <v>17</v>
      </c>
      <c r="B157" s="122" t="s">
        <v>771</v>
      </c>
      <c r="C157" s="122" t="s">
        <v>451</v>
      </c>
      <c r="D157" s="11" t="s">
        <v>425</v>
      </c>
      <c r="E157" s="122" t="s">
        <v>410</v>
      </c>
      <c r="F157" s="191" t="s">
        <v>425</v>
      </c>
    </row>
    <row r="158">
      <c r="A158" s="184" t="s">
        <v>23</v>
      </c>
      <c r="B158" s="122" t="s">
        <v>457</v>
      </c>
      <c r="C158" s="122" t="s">
        <v>772</v>
      </c>
      <c r="D158" s="86"/>
      <c r="E158" s="122" t="s">
        <v>457</v>
      </c>
      <c r="F158" s="191" t="s">
        <v>773</v>
      </c>
    </row>
    <row r="159">
      <c r="A159" s="184" t="s">
        <v>42</v>
      </c>
      <c r="B159" s="177"/>
      <c r="C159" s="11" t="s">
        <v>753</v>
      </c>
      <c r="D159" s="11" t="s">
        <v>774</v>
      </c>
      <c r="E159" s="86"/>
      <c r="F159" s="240"/>
    </row>
    <row r="160">
      <c r="A160" s="213" t="s">
        <v>775</v>
      </c>
      <c r="B160" s="230" t="s">
        <v>27</v>
      </c>
      <c r="C160" s="19"/>
      <c r="D160" s="19"/>
      <c r="E160" s="19"/>
      <c r="F160" s="20"/>
    </row>
    <row r="161">
      <c r="A161" s="184" t="s">
        <v>430</v>
      </c>
      <c r="B161" s="264" t="s">
        <v>620</v>
      </c>
      <c r="C161" s="19"/>
      <c r="D161" s="19"/>
      <c r="E161" s="19"/>
      <c r="F161" s="20"/>
    </row>
    <row r="162">
      <c r="A162" s="265" t="s">
        <v>28</v>
      </c>
      <c r="B162" s="199" t="s">
        <v>776</v>
      </c>
      <c r="C162" s="199" t="s">
        <v>777</v>
      </c>
      <c r="D162" s="199" t="s">
        <v>778</v>
      </c>
      <c r="E162" s="250"/>
      <c r="F162" s="251"/>
    </row>
    <row r="164">
      <c r="A164" s="182" t="s">
        <v>435</v>
      </c>
      <c r="B164" s="183"/>
      <c r="C164" s="76"/>
      <c r="D164" s="76"/>
      <c r="E164" s="76"/>
      <c r="F164" s="77"/>
    </row>
    <row r="165">
      <c r="A165" s="184" t="s">
        <v>2</v>
      </c>
      <c r="B165" s="78" t="s">
        <v>3</v>
      </c>
      <c r="C165" s="78" t="s">
        <v>4</v>
      </c>
      <c r="D165" s="78" t="s">
        <v>5</v>
      </c>
      <c r="E165" s="78" t="s">
        <v>6</v>
      </c>
      <c r="F165" s="185" t="s">
        <v>7</v>
      </c>
    </row>
    <row r="166">
      <c r="A166" s="78" t="s">
        <v>8</v>
      </c>
      <c r="B166" s="122" t="s">
        <v>779</v>
      </c>
      <c r="C166" s="122" t="s">
        <v>780</v>
      </c>
      <c r="D166" s="122" t="s">
        <v>781</v>
      </c>
      <c r="E166" s="122" t="s">
        <v>782</v>
      </c>
      <c r="F166" s="122" t="s">
        <v>783</v>
      </c>
    </row>
    <row r="167">
      <c r="A167" s="79" t="s">
        <v>11</v>
      </c>
      <c r="B167" s="11" t="s">
        <v>756</v>
      </c>
      <c r="C167" s="11" t="s">
        <v>784</v>
      </c>
      <c r="D167" s="11" t="s">
        <v>785</v>
      </c>
      <c r="E167" s="122" t="s">
        <v>410</v>
      </c>
      <c r="F167" s="122" t="s">
        <v>749</v>
      </c>
    </row>
    <row r="168">
      <c r="A168" s="79" t="s">
        <v>17</v>
      </c>
      <c r="B168" s="11" t="s">
        <v>610</v>
      </c>
      <c r="C168" s="122" t="s">
        <v>748</v>
      </c>
      <c r="D168" s="122" t="s">
        <v>457</v>
      </c>
      <c r="E168" s="122" t="s">
        <v>786</v>
      </c>
      <c r="F168" s="11" t="s">
        <v>787</v>
      </c>
    </row>
    <row r="169">
      <c r="A169" s="79" t="s">
        <v>23</v>
      </c>
      <c r="B169" s="53"/>
      <c r="C169" s="11" t="s">
        <v>769</v>
      </c>
      <c r="D169" s="11" t="s">
        <v>788</v>
      </c>
      <c r="E169" s="11" t="s">
        <v>784</v>
      </c>
      <c r="F169" s="11" t="s">
        <v>758</v>
      </c>
    </row>
    <row r="170">
      <c r="A170" s="79" t="s">
        <v>42</v>
      </c>
      <c r="B170" s="53"/>
      <c r="C170" s="122" t="s">
        <v>789</v>
      </c>
      <c r="D170" s="40"/>
      <c r="E170" s="11" t="s">
        <v>790</v>
      </c>
      <c r="F170" s="53"/>
    </row>
    <row r="171">
      <c r="A171" s="213" t="s">
        <v>791</v>
      </c>
      <c r="B171" s="266" t="s">
        <v>27</v>
      </c>
      <c r="C171" s="19"/>
      <c r="D171" s="19"/>
      <c r="E171" s="19"/>
      <c r="F171" s="20"/>
    </row>
    <row r="172">
      <c r="A172" s="267" t="s">
        <v>430</v>
      </c>
      <c r="B172" s="264" t="s">
        <v>620</v>
      </c>
      <c r="C172" s="19"/>
      <c r="D172" s="19"/>
      <c r="E172" s="19"/>
      <c r="F172" s="20"/>
    </row>
    <row r="173">
      <c r="A173" s="265" t="s">
        <v>28</v>
      </c>
      <c r="B173" s="199" t="s">
        <v>721</v>
      </c>
      <c r="C173" s="199" t="s">
        <v>721</v>
      </c>
      <c r="D173" s="199" t="s">
        <v>721</v>
      </c>
      <c r="E173" s="250"/>
      <c r="F173" s="251"/>
    </row>
    <row r="175">
      <c r="A175" s="182" t="s">
        <v>464</v>
      </c>
      <c r="B175" s="183"/>
      <c r="C175" s="76"/>
      <c r="D175" s="76"/>
      <c r="E175" s="76"/>
      <c r="F175" s="77"/>
    </row>
    <row r="176">
      <c r="A176" s="204" t="s">
        <v>2</v>
      </c>
      <c r="B176" s="259" t="s">
        <v>3</v>
      </c>
      <c r="C176" s="259" t="s">
        <v>4</v>
      </c>
      <c r="D176" s="259" t="s">
        <v>5</v>
      </c>
      <c r="E176" s="259" t="s">
        <v>6</v>
      </c>
      <c r="F176" s="260" t="s">
        <v>7</v>
      </c>
    </row>
    <row r="177">
      <c r="A177" s="262" t="s">
        <v>36</v>
      </c>
      <c r="B177" s="150" t="s">
        <v>634</v>
      </c>
      <c r="C177" s="150" t="s">
        <v>634</v>
      </c>
      <c r="D177" s="150" t="s">
        <v>634</v>
      </c>
      <c r="E177" s="150" t="s">
        <v>634</v>
      </c>
      <c r="F177" s="190" t="s">
        <v>634</v>
      </c>
    </row>
    <row r="178">
      <c r="A178" s="262" t="s">
        <v>42</v>
      </c>
      <c r="B178" s="11" t="s">
        <v>610</v>
      </c>
      <c r="C178" s="11" t="s">
        <v>792</v>
      </c>
      <c r="D178" s="11" t="s">
        <v>425</v>
      </c>
      <c r="E178" s="11" t="s">
        <v>793</v>
      </c>
      <c r="F178" s="122" t="s">
        <v>754</v>
      </c>
    </row>
    <row r="179">
      <c r="A179" s="262" t="s">
        <v>48</v>
      </c>
      <c r="B179" s="11" t="s">
        <v>459</v>
      </c>
      <c r="C179" s="11" t="s">
        <v>794</v>
      </c>
      <c r="D179" s="11" t="s">
        <v>795</v>
      </c>
      <c r="E179" s="11" t="s">
        <v>425</v>
      </c>
      <c r="F179" s="191" t="s">
        <v>796</v>
      </c>
    </row>
    <row r="180">
      <c r="A180" s="262" t="s">
        <v>107</v>
      </c>
      <c r="B180" s="122" t="s">
        <v>797</v>
      </c>
      <c r="C180" s="11" t="s">
        <v>610</v>
      </c>
      <c r="D180" s="11" t="s">
        <v>798</v>
      </c>
      <c r="E180" s="11" t="s">
        <v>610</v>
      </c>
      <c r="F180" s="191" t="s">
        <v>799</v>
      </c>
    </row>
    <row r="181">
      <c r="A181" s="252" t="s">
        <v>113</v>
      </c>
      <c r="B181" s="11" t="s">
        <v>800</v>
      </c>
      <c r="C181" s="11" t="s">
        <v>755</v>
      </c>
      <c r="D181" s="143" t="s">
        <v>801</v>
      </c>
      <c r="E181" s="11" t="s">
        <v>794</v>
      </c>
      <c r="F181" s="205" t="s">
        <v>797</v>
      </c>
    </row>
    <row r="182">
      <c r="A182" s="255" t="s">
        <v>491</v>
      </c>
      <c r="B182" s="86"/>
      <c r="D182" s="86"/>
      <c r="E182" s="86"/>
      <c r="F182" s="191" t="s">
        <v>425</v>
      </c>
    </row>
    <row r="183">
      <c r="A183" s="256" t="s">
        <v>802</v>
      </c>
      <c r="B183" s="195" t="s">
        <v>27</v>
      </c>
      <c r="C183" s="19"/>
      <c r="D183" s="19"/>
      <c r="E183" s="19"/>
      <c r="F183" s="20"/>
    </row>
    <row r="184">
      <c r="A184" s="268" t="s">
        <v>30</v>
      </c>
      <c r="B184" s="143" t="s">
        <v>620</v>
      </c>
      <c r="C184" s="143" t="s">
        <v>620</v>
      </c>
      <c r="D184" s="143" t="s">
        <v>620</v>
      </c>
      <c r="E184" s="143" t="s">
        <v>620</v>
      </c>
      <c r="F184" s="269"/>
    </row>
    <row r="185">
      <c r="A185" s="270" t="s">
        <v>333</v>
      </c>
      <c r="B185" s="199" t="s">
        <v>763</v>
      </c>
      <c r="C185" s="199" t="s">
        <v>763</v>
      </c>
      <c r="D185" s="199" t="s">
        <v>763</v>
      </c>
      <c r="E185" s="271"/>
      <c r="F185" s="272"/>
    </row>
    <row r="186">
      <c r="A186" s="160"/>
      <c r="B186" s="161"/>
      <c r="C186" s="161"/>
      <c r="D186" s="161"/>
      <c r="E186" s="162"/>
      <c r="F186" s="162"/>
    </row>
    <row r="187">
      <c r="A187" s="182" t="s">
        <v>498</v>
      </c>
      <c r="B187" s="183"/>
      <c r="C187" s="76"/>
      <c r="D187" s="76"/>
      <c r="E187" s="76"/>
      <c r="F187" s="77"/>
    </row>
    <row r="188">
      <c r="A188" s="184" t="s">
        <v>2</v>
      </c>
      <c r="B188" s="259" t="s">
        <v>3</v>
      </c>
      <c r="C188" s="259" t="s">
        <v>4</v>
      </c>
      <c r="D188" s="259" t="s">
        <v>5</v>
      </c>
      <c r="E188" s="259" t="s">
        <v>6</v>
      </c>
      <c r="F188" s="260" t="s">
        <v>7</v>
      </c>
    </row>
    <row r="189">
      <c r="A189" s="184" t="s">
        <v>8</v>
      </c>
      <c r="B189" s="150" t="s">
        <v>634</v>
      </c>
      <c r="C189" s="150" t="s">
        <v>634</v>
      </c>
      <c r="D189" s="150" t="s">
        <v>634</v>
      </c>
      <c r="E189" s="150" t="s">
        <v>634</v>
      </c>
      <c r="F189" s="190" t="s">
        <v>634</v>
      </c>
    </row>
    <row r="190">
      <c r="A190" s="184" t="s">
        <v>11</v>
      </c>
      <c r="B190" s="11" t="s">
        <v>803</v>
      </c>
      <c r="C190" s="122" t="s">
        <v>410</v>
      </c>
      <c r="D190" s="11" t="s">
        <v>803</v>
      </c>
      <c r="E190" s="143" t="s">
        <v>804</v>
      </c>
      <c r="F190" s="191" t="s">
        <v>805</v>
      </c>
    </row>
    <row r="191">
      <c r="A191" s="184" t="s">
        <v>17</v>
      </c>
      <c r="B191" s="11" t="s">
        <v>805</v>
      </c>
      <c r="C191" s="11" t="s">
        <v>806</v>
      </c>
      <c r="D191" s="11" t="s">
        <v>769</v>
      </c>
      <c r="E191" s="11" t="s">
        <v>803</v>
      </c>
      <c r="F191" s="191" t="s">
        <v>807</v>
      </c>
    </row>
    <row r="192">
      <c r="A192" s="184" t="s">
        <v>23</v>
      </c>
      <c r="B192" s="11" t="s">
        <v>610</v>
      </c>
      <c r="C192" s="11" t="s">
        <v>425</v>
      </c>
      <c r="D192" s="11" t="s">
        <v>425</v>
      </c>
      <c r="E192" s="11" t="s">
        <v>459</v>
      </c>
      <c r="F192" s="205" t="s">
        <v>808</v>
      </c>
    </row>
    <row r="193">
      <c r="A193" s="184" t="s">
        <v>42</v>
      </c>
      <c r="B193" s="122" t="s">
        <v>809</v>
      </c>
      <c r="C193" s="122" t="s">
        <v>410</v>
      </c>
      <c r="D193" s="11" t="s">
        <v>810</v>
      </c>
      <c r="E193" s="11" t="s">
        <v>425</v>
      </c>
      <c r="F193" s="191" t="s">
        <v>610</v>
      </c>
    </row>
    <row r="194">
      <c r="A194" s="184" t="s">
        <v>48</v>
      </c>
      <c r="B194" s="86"/>
      <c r="C194" s="86"/>
      <c r="D194" s="86"/>
      <c r="E194" s="11" t="s">
        <v>810</v>
      </c>
      <c r="F194" s="194"/>
    </row>
    <row r="195">
      <c r="A195" s="213" t="s">
        <v>811</v>
      </c>
      <c r="B195" s="195" t="s">
        <v>27</v>
      </c>
      <c r="C195" s="19"/>
      <c r="D195" s="19"/>
      <c r="E195" s="19"/>
      <c r="F195" s="20"/>
    </row>
    <row r="196">
      <c r="A196" s="273" t="s">
        <v>527</v>
      </c>
      <c r="B196" s="264" t="s">
        <v>812</v>
      </c>
      <c r="C196" s="19"/>
      <c r="D196" s="19"/>
      <c r="E196" s="19"/>
      <c r="F196" s="20"/>
    </row>
    <row r="197">
      <c r="A197" s="234" t="s">
        <v>529</v>
      </c>
      <c r="B197" s="274" t="s">
        <v>721</v>
      </c>
      <c r="C197" s="274" t="s">
        <v>721</v>
      </c>
      <c r="D197" s="274" t="s">
        <v>721</v>
      </c>
      <c r="E197" s="271"/>
      <c r="F197" s="272"/>
    </row>
    <row r="199">
      <c r="A199" s="182" t="s">
        <v>533</v>
      </c>
      <c r="B199" s="183"/>
      <c r="C199" s="76"/>
      <c r="D199" s="76"/>
      <c r="E199" s="76"/>
      <c r="F199" s="77"/>
    </row>
    <row r="200">
      <c r="A200" s="184" t="s">
        <v>2</v>
      </c>
      <c r="B200" s="78" t="s">
        <v>3</v>
      </c>
      <c r="C200" s="78" t="s">
        <v>4</v>
      </c>
      <c r="D200" s="78" t="s">
        <v>5</v>
      </c>
      <c r="E200" s="78" t="s">
        <v>6</v>
      </c>
      <c r="F200" s="185" t="s">
        <v>7</v>
      </c>
    </row>
    <row r="201">
      <c r="A201" s="184" t="s">
        <v>8</v>
      </c>
      <c r="B201" s="150" t="s">
        <v>634</v>
      </c>
      <c r="C201" s="150" t="s">
        <v>634</v>
      </c>
      <c r="D201" s="150" t="s">
        <v>634</v>
      </c>
      <c r="E201" s="150" t="s">
        <v>634</v>
      </c>
      <c r="F201" s="190" t="s">
        <v>634</v>
      </c>
    </row>
    <row r="202">
      <c r="A202" s="184" t="s">
        <v>11</v>
      </c>
      <c r="B202" s="11" t="s">
        <v>809</v>
      </c>
      <c r="C202" s="11" t="s">
        <v>813</v>
      </c>
      <c r="D202" s="11" t="s">
        <v>814</v>
      </c>
      <c r="E202" s="11" t="s">
        <v>813</v>
      </c>
      <c r="F202" s="191" t="s">
        <v>425</v>
      </c>
    </row>
    <row r="203">
      <c r="A203" s="184" t="s">
        <v>17</v>
      </c>
      <c r="B203" s="11" t="s">
        <v>815</v>
      </c>
      <c r="C203" s="11" t="s">
        <v>425</v>
      </c>
      <c r="D203" s="11" t="s">
        <v>794</v>
      </c>
      <c r="E203" s="11" t="s">
        <v>816</v>
      </c>
      <c r="F203" s="191" t="s">
        <v>817</v>
      </c>
    </row>
    <row r="204">
      <c r="A204" s="184" t="s">
        <v>23</v>
      </c>
      <c r="B204" s="11" t="s">
        <v>718</v>
      </c>
      <c r="C204" s="11" t="s">
        <v>677</v>
      </c>
      <c r="D204" s="11" t="s">
        <v>718</v>
      </c>
      <c r="E204" s="11" t="s">
        <v>677</v>
      </c>
      <c r="F204" s="191" t="s">
        <v>677</v>
      </c>
    </row>
    <row r="205">
      <c r="A205" s="184" t="s">
        <v>42</v>
      </c>
      <c r="B205" s="11" t="s">
        <v>425</v>
      </c>
      <c r="C205" s="11" t="s">
        <v>818</v>
      </c>
      <c r="D205" s="122" t="s">
        <v>819</v>
      </c>
      <c r="E205" s="118"/>
      <c r="F205" s="191" t="s">
        <v>816</v>
      </c>
    </row>
    <row r="206">
      <c r="A206" s="184" t="s">
        <v>48</v>
      </c>
      <c r="B206" s="122" t="s">
        <v>820</v>
      </c>
      <c r="C206" s="122" t="s">
        <v>821</v>
      </c>
      <c r="D206" s="122" t="s">
        <v>822</v>
      </c>
      <c r="E206" s="86"/>
      <c r="F206" s="275" t="s">
        <v>823</v>
      </c>
    </row>
    <row r="207">
      <c r="A207" s="213" t="s">
        <v>824</v>
      </c>
      <c r="B207" s="195" t="s">
        <v>27</v>
      </c>
      <c r="C207" s="19"/>
      <c r="D207" s="19"/>
      <c r="E207" s="19"/>
      <c r="F207" s="20"/>
    </row>
    <row r="208">
      <c r="A208" s="273" t="s">
        <v>527</v>
      </c>
      <c r="B208" s="264" t="s">
        <v>812</v>
      </c>
      <c r="C208" s="19"/>
      <c r="D208" s="19"/>
      <c r="E208" s="19"/>
      <c r="F208" s="20"/>
    </row>
    <row r="209">
      <c r="A209" s="234" t="s">
        <v>529</v>
      </c>
      <c r="B209" s="199" t="s">
        <v>721</v>
      </c>
      <c r="C209" s="199" t="s">
        <v>721</v>
      </c>
      <c r="D209" s="199" t="s">
        <v>721</v>
      </c>
      <c r="E209" s="271"/>
      <c r="F209" s="272"/>
    </row>
    <row r="212">
      <c r="A212" s="182" t="s">
        <v>568</v>
      </c>
      <c r="B212" s="183"/>
      <c r="C212" s="76"/>
      <c r="D212" s="76"/>
      <c r="E212" s="76"/>
      <c r="F212" s="77"/>
    </row>
    <row r="213">
      <c r="A213" s="184" t="s">
        <v>2</v>
      </c>
      <c r="B213" s="78" t="s">
        <v>3</v>
      </c>
      <c r="C213" s="78" t="s">
        <v>4</v>
      </c>
      <c r="D213" s="78" t="s">
        <v>5</v>
      </c>
      <c r="E213" s="78" t="s">
        <v>6</v>
      </c>
      <c r="F213" s="185" t="s">
        <v>7</v>
      </c>
    </row>
    <row r="214">
      <c r="A214" s="184" t="s">
        <v>8</v>
      </c>
      <c r="B214" s="143" t="s">
        <v>402</v>
      </c>
      <c r="C214" s="143" t="s">
        <v>825</v>
      </c>
      <c r="D214" s="143" t="s">
        <v>826</v>
      </c>
      <c r="E214" s="122" t="s">
        <v>827</v>
      </c>
      <c r="F214" s="205" t="s">
        <v>828</v>
      </c>
    </row>
    <row r="215">
      <c r="A215" s="184" t="s">
        <v>11</v>
      </c>
      <c r="B215" s="11" t="s">
        <v>829</v>
      </c>
      <c r="C215" s="11" t="s">
        <v>610</v>
      </c>
      <c r="D215" s="11" t="s">
        <v>830</v>
      </c>
      <c r="E215" s="11" t="s">
        <v>831</v>
      </c>
      <c r="F215" s="191" t="s">
        <v>813</v>
      </c>
    </row>
    <row r="216">
      <c r="A216" s="184" t="s">
        <v>17</v>
      </c>
      <c r="B216" s="11" t="s">
        <v>832</v>
      </c>
      <c r="C216" s="11" t="s">
        <v>833</v>
      </c>
      <c r="D216" s="150" t="s">
        <v>834</v>
      </c>
      <c r="E216" s="11" t="s">
        <v>835</v>
      </c>
      <c r="F216" s="191" t="s">
        <v>836</v>
      </c>
    </row>
    <row r="217">
      <c r="A217" s="184" t="s">
        <v>23</v>
      </c>
      <c r="B217" s="11" t="s">
        <v>837</v>
      </c>
      <c r="C217" s="11" t="s">
        <v>838</v>
      </c>
      <c r="D217" s="11" t="s">
        <v>839</v>
      </c>
      <c r="E217" s="11" t="s">
        <v>833</v>
      </c>
      <c r="F217" s="205" t="s">
        <v>840</v>
      </c>
    </row>
    <row r="218">
      <c r="A218" s="184" t="s">
        <v>42</v>
      </c>
      <c r="B218" s="11" t="s">
        <v>841</v>
      </c>
      <c r="C218" s="11" t="s">
        <v>842</v>
      </c>
      <c r="D218" s="11" t="s">
        <v>843</v>
      </c>
      <c r="E218" s="11" t="s">
        <v>844</v>
      </c>
      <c r="F218" s="191" t="s">
        <v>845</v>
      </c>
    </row>
    <row r="219">
      <c r="A219" s="184" t="s">
        <v>48</v>
      </c>
      <c r="B219" s="118"/>
      <c r="C219" s="122" t="s">
        <v>846</v>
      </c>
      <c r="D219" s="122" t="s">
        <v>847</v>
      </c>
      <c r="E219" s="86"/>
      <c r="F219" s="191" t="s">
        <v>848</v>
      </c>
    </row>
    <row r="220">
      <c r="A220" s="276" t="s">
        <v>598</v>
      </c>
      <c r="B220" s="224"/>
      <c r="C220" s="277" t="s">
        <v>849</v>
      </c>
      <c r="D220" s="277" t="s">
        <v>850</v>
      </c>
      <c r="E220" s="278" t="s">
        <v>851</v>
      </c>
      <c r="F220" s="277" t="s">
        <v>852</v>
      </c>
    </row>
    <row r="221">
      <c r="A221" s="188" t="s">
        <v>603</v>
      </c>
      <c r="B221" s="195" t="s">
        <v>27</v>
      </c>
      <c r="C221" s="19"/>
      <c r="D221" s="19"/>
      <c r="E221" s="19"/>
      <c r="F221" s="20"/>
    </row>
    <row r="222">
      <c r="A222" s="273" t="s">
        <v>527</v>
      </c>
      <c r="B222" s="264" t="s">
        <v>853</v>
      </c>
      <c r="C222" s="19"/>
      <c r="D222" s="19"/>
      <c r="E222" s="19"/>
      <c r="F222" s="19"/>
    </row>
    <row r="223">
      <c r="A223" s="234" t="s">
        <v>529</v>
      </c>
      <c r="B223" s="210" t="s">
        <v>721</v>
      </c>
      <c r="C223" s="210" t="s">
        <v>721</v>
      </c>
      <c r="D223" s="210" t="s">
        <v>721</v>
      </c>
      <c r="E223" s="211"/>
      <c r="F223" s="212"/>
    </row>
    <row r="224">
      <c r="A224" s="279" t="s">
        <v>854</v>
      </c>
      <c r="B224" s="19"/>
      <c r="C224" s="19"/>
      <c r="D224" s="19"/>
      <c r="E224" s="19"/>
      <c r="F224" s="82"/>
    </row>
    <row r="225">
      <c r="A225" s="280" t="s">
        <v>855</v>
      </c>
    </row>
    <row r="226">
      <c r="A226" s="280" t="s">
        <v>856</v>
      </c>
    </row>
  </sheetData>
  <mergeCells count="59">
    <mergeCell ref="B164:F164"/>
    <mergeCell ref="B171:F171"/>
    <mergeCell ref="B172:F172"/>
    <mergeCell ref="B175:F175"/>
    <mergeCell ref="B183:F183"/>
    <mergeCell ref="B187:F187"/>
    <mergeCell ref="B195:F195"/>
    <mergeCell ref="B196:F196"/>
    <mergeCell ref="B199:F199"/>
    <mergeCell ref="B207:F207"/>
    <mergeCell ref="B208:F208"/>
    <mergeCell ref="B212:F212"/>
    <mergeCell ref="B221:F221"/>
    <mergeCell ref="B222:F222"/>
    <mergeCell ref="B1:F1"/>
    <mergeCell ref="B7:F7"/>
    <mergeCell ref="B8:F8"/>
    <mergeCell ref="B11:F11"/>
    <mergeCell ref="B17:F17"/>
    <mergeCell ref="B18:F18"/>
    <mergeCell ref="B21:F21"/>
    <mergeCell ref="B28:F28"/>
    <mergeCell ref="B29:F29"/>
    <mergeCell ref="B32:F32"/>
    <mergeCell ref="B39:F39"/>
    <mergeCell ref="B43:F43"/>
    <mergeCell ref="B50:F50"/>
    <mergeCell ref="B51:F51"/>
    <mergeCell ref="B54:F54"/>
    <mergeCell ref="B61:F61"/>
    <mergeCell ref="B62:F62"/>
    <mergeCell ref="B65:F65"/>
    <mergeCell ref="B72:F72"/>
    <mergeCell ref="B76:F76"/>
    <mergeCell ref="B83:F83"/>
    <mergeCell ref="B84:F84"/>
    <mergeCell ref="B87:F87"/>
    <mergeCell ref="B94:F94"/>
    <mergeCell ref="B95:F95"/>
    <mergeCell ref="B98:F98"/>
    <mergeCell ref="B105:F105"/>
    <mergeCell ref="B109:F109"/>
    <mergeCell ref="B116:F116"/>
    <mergeCell ref="B117:F117"/>
    <mergeCell ref="B120:F120"/>
    <mergeCell ref="B127:F127"/>
    <mergeCell ref="B128:F128"/>
    <mergeCell ref="B131:F131"/>
    <mergeCell ref="B138:F138"/>
    <mergeCell ref="B139:F139"/>
    <mergeCell ref="B142:F142"/>
    <mergeCell ref="B149:F149"/>
    <mergeCell ref="B150:F150"/>
    <mergeCell ref="B153:F153"/>
    <mergeCell ref="B160:F160"/>
    <mergeCell ref="B161:F161"/>
    <mergeCell ref="A224:F224"/>
    <mergeCell ref="A225:F225"/>
    <mergeCell ref="A226:F22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13.14"/>
    <col customWidth="1" min="3" max="3" width="16.14"/>
    <col customWidth="1" min="5" max="5" width="15.29"/>
    <col customWidth="1" min="6" max="6" width="13.43"/>
    <col customWidth="1" min="9" max="9" width="13.86"/>
    <col customWidth="1" min="10" max="10" width="6.14"/>
    <col customWidth="1" min="12" max="12" width="15.57"/>
    <col customWidth="1" min="14" max="14" width="17.43"/>
    <col customWidth="1" min="15" max="15" width="18.0"/>
  </cols>
  <sheetData>
    <row r="1">
      <c r="J1" s="280" t="s">
        <v>857</v>
      </c>
    </row>
    <row r="2">
      <c r="A2" s="281"/>
      <c r="B2" s="282" t="s">
        <v>858</v>
      </c>
      <c r="C2" s="76"/>
      <c r="D2" s="76"/>
      <c r="E2" s="76"/>
      <c r="F2" s="76"/>
      <c r="G2" s="77"/>
      <c r="J2" s="283" t="s">
        <v>859</v>
      </c>
      <c r="K2" s="284"/>
      <c r="L2" s="285" t="s">
        <v>3</v>
      </c>
      <c r="M2" s="285" t="s">
        <v>4</v>
      </c>
      <c r="N2" s="285" t="s">
        <v>5</v>
      </c>
      <c r="O2" s="285" t="s">
        <v>6</v>
      </c>
      <c r="P2" s="286" t="s">
        <v>7</v>
      </c>
    </row>
    <row r="3">
      <c r="A3" s="287"/>
      <c r="B3" s="288"/>
      <c r="C3" s="289" t="s">
        <v>3</v>
      </c>
      <c r="D3" s="289" t="s">
        <v>4</v>
      </c>
      <c r="E3" s="289" t="s">
        <v>5</v>
      </c>
      <c r="F3" s="289" t="s">
        <v>6</v>
      </c>
      <c r="G3" s="290" t="s">
        <v>7</v>
      </c>
      <c r="J3" s="291">
        <v>1.0</v>
      </c>
      <c r="K3" s="292" t="s">
        <v>860</v>
      </c>
      <c r="L3" s="293" t="s">
        <v>861</v>
      </c>
      <c r="M3" s="293" t="s">
        <v>862</v>
      </c>
      <c r="N3" s="294"/>
      <c r="O3" s="295" t="s">
        <v>863</v>
      </c>
      <c r="P3" s="296"/>
    </row>
    <row r="4">
      <c r="A4" s="297" t="s">
        <v>859</v>
      </c>
      <c r="B4" s="298" t="s">
        <v>864</v>
      </c>
      <c r="C4" s="299" t="s">
        <v>865</v>
      </c>
      <c r="D4" s="300" t="s">
        <v>866</v>
      </c>
      <c r="E4" s="301" t="s">
        <v>867</v>
      </c>
      <c r="F4" s="299" t="s">
        <v>865</v>
      </c>
      <c r="G4" s="302" t="s">
        <v>866</v>
      </c>
      <c r="H4" s="303" t="s">
        <v>868</v>
      </c>
      <c r="J4" s="304">
        <v>2.0</v>
      </c>
      <c r="K4" s="305" t="s">
        <v>869</v>
      </c>
      <c r="L4" s="306"/>
      <c r="M4" s="306"/>
      <c r="N4" s="307" t="s">
        <v>870</v>
      </c>
      <c r="O4" s="306"/>
      <c r="P4" s="308"/>
    </row>
    <row r="5">
      <c r="A5" s="309">
        <v>1.0</v>
      </c>
      <c r="B5" s="310" t="s">
        <v>871</v>
      </c>
      <c r="C5" s="311"/>
      <c r="D5" s="311"/>
      <c r="F5" s="312" t="s">
        <v>872</v>
      </c>
      <c r="G5" s="313"/>
      <c r="J5" s="314"/>
      <c r="K5" s="315"/>
      <c r="L5" s="316"/>
      <c r="M5" s="316"/>
      <c r="N5" s="295" t="s">
        <v>873</v>
      </c>
      <c r="O5" s="306"/>
      <c r="P5" s="317"/>
    </row>
    <row r="6">
      <c r="A6" s="309">
        <v>2.0</v>
      </c>
      <c r="B6" s="310" t="s">
        <v>874</v>
      </c>
      <c r="C6" s="318"/>
      <c r="D6" s="318"/>
      <c r="E6" s="319" t="s">
        <v>875</v>
      </c>
      <c r="F6" s="318"/>
      <c r="G6" s="320"/>
      <c r="J6" s="304">
        <v>3.0</v>
      </c>
      <c r="K6" s="305" t="s">
        <v>876</v>
      </c>
      <c r="L6" s="321" t="s">
        <v>877</v>
      </c>
      <c r="M6" s="322" t="s">
        <v>878</v>
      </c>
      <c r="N6" s="321" t="s">
        <v>879</v>
      </c>
      <c r="O6" s="323"/>
      <c r="P6" s="324" t="s">
        <v>880</v>
      </c>
      <c r="Q6" s="325"/>
    </row>
    <row r="7">
      <c r="A7" s="309">
        <v>3.0</v>
      </c>
      <c r="B7" s="310" t="s">
        <v>881</v>
      </c>
      <c r="C7" s="318"/>
      <c r="D7" s="318"/>
      <c r="E7" s="318"/>
      <c r="F7" s="318"/>
      <c r="G7" s="326" t="s">
        <v>882</v>
      </c>
      <c r="J7" s="314"/>
      <c r="K7" s="315"/>
      <c r="L7" s="315"/>
      <c r="M7" s="315"/>
      <c r="N7" s="315"/>
      <c r="O7" s="315"/>
      <c r="P7" s="327" t="s">
        <v>883</v>
      </c>
      <c r="Q7" s="325"/>
    </row>
    <row r="8">
      <c r="A8" s="309">
        <v>4.0</v>
      </c>
      <c r="B8" s="310" t="s">
        <v>884</v>
      </c>
      <c r="C8" s="318"/>
      <c r="D8" s="318"/>
      <c r="E8" s="318"/>
      <c r="G8" s="320"/>
      <c r="J8" s="304">
        <v>4.0</v>
      </c>
      <c r="K8" s="305" t="s">
        <v>885</v>
      </c>
      <c r="L8" s="328" t="s">
        <v>886</v>
      </c>
      <c r="M8" s="329" t="s">
        <v>887</v>
      </c>
      <c r="N8" s="323"/>
      <c r="P8" s="330" t="s">
        <v>888</v>
      </c>
    </row>
    <row r="9">
      <c r="A9" s="309">
        <v>5.0</v>
      </c>
      <c r="B9" s="310" t="s">
        <v>889</v>
      </c>
      <c r="C9" s="318"/>
      <c r="D9" s="318"/>
      <c r="E9" s="318"/>
      <c r="F9" s="318"/>
      <c r="G9" s="320"/>
      <c r="J9" s="314"/>
      <c r="K9" s="315"/>
      <c r="L9" s="315"/>
      <c r="M9" s="315"/>
      <c r="N9" s="315"/>
      <c r="O9" s="307" t="s">
        <v>890</v>
      </c>
      <c r="P9" s="331"/>
      <c r="Q9" s="332"/>
    </row>
    <row r="10">
      <c r="A10" s="309">
        <v>6.0</v>
      </c>
      <c r="B10" s="310" t="s">
        <v>891</v>
      </c>
      <c r="C10" s="318"/>
      <c r="D10" s="318"/>
      <c r="E10" s="318"/>
      <c r="F10" s="318"/>
      <c r="G10" s="320"/>
      <c r="J10" s="291">
        <v>5.0</v>
      </c>
      <c r="K10" s="292" t="s">
        <v>892</v>
      </c>
      <c r="L10" s="306"/>
      <c r="M10" s="333" t="s">
        <v>893</v>
      </c>
      <c r="N10" s="306"/>
      <c r="O10" s="306"/>
      <c r="P10" s="334" t="s">
        <v>894</v>
      </c>
    </row>
    <row r="11">
      <c r="A11" s="309">
        <v>7.0</v>
      </c>
      <c r="B11" s="310" t="s">
        <v>895</v>
      </c>
      <c r="C11" s="318"/>
      <c r="D11" s="318"/>
      <c r="E11" s="318"/>
      <c r="F11" s="318"/>
      <c r="G11" s="320"/>
      <c r="J11" s="291">
        <v>6.0</v>
      </c>
      <c r="K11" s="292" t="s">
        <v>896</v>
      </c>
      <c r="L11" s="306"/>
      <c r="M11" s="306"/>
      <c r="N11" s="316" t="s">
        <v>897</v>
      </c>
      <c r="O11" s="306"/>
      <c r="P11" s="308"/>
    </row>
    <row r="12">
      <c r="A12" s="309">
        <v>8.0</v>
      </c>
      <c r="B12" s="335" t="s">
        <v>898</v>
      </c>
      <c r="E12" s="318"/>
      <c r="F12" s="318"/>
      <c r="G12" s="320"/>
      <c r="J12" s="291">
        <v>7.0</v>
      </c>
      <c r="K12" s="310" t="s">
        <v>895</v>
      </c>
      <c r="L12" s="306"/>
      <c r="M12" s="306"/>
      <c r="N12" s="336" t="s">
        <v>899</v>
      </c>
      <c r="O12" s="306"/>
      <c r="P12" s="337" t="s">
        <v>900</v>
      </c>
    </row>
    <row r="13">
      <c r="A13" s="338">
        <v>9.0</v>
      </c>
      <c r="B13" s="339" t="s">
        <v>901</v>
      </c>
      <c r="C13" s="340" t="s">
        <v>902</v>
      </c>
      <c r="D13" s="340" t="s">
        <v>903</v>
      </c>
      <c r="E13" s="341"/>
      <c r="F13" s="341"/>
      <c r="G13" s="342"/>
      <c r="J13" s="343"/>
      <c r="K13" s="339"/>
      <c r="L13" s="344"/>
      <c r="M13" s="345"/>
      <c r="N13" s="345"/>
      <c r="O13" s="345"/>
      <c r="P13" s="346"/>
    </row>
    <row r="14">
      <c r="J14" s="347"/>
      <c r="K14" s="348"/>
      <c r="L14" s="349"/>
      <c r="M14" s="350"/>
      <c r="N14" s="350"/>
      <c r="O14" s="350"/>
      <c r="P14" s="350"/>
    </row>
    <row r="16">
      <c r="A16" s="351"/>
    </row>
    <row r="18">
      <c r="A18" s="281"/>
      <c r="B18" s="352" t="s">
        <v>904</v>
      </c>
      <c r="C18" s="3"/>
      <c r="D18" s="3"/>
      <c r="E18" s="3"/>
      <c r="F18" s="3"/>
      <c r="G18" s="4"/>
    </row>
    <row r="19">
      <c r="A19" s="287"/>
      <c r="B19" s="288"/>
      <c r="C19" s="289" t="s">
        <v>3</v>
      </c>
      <c r="D19" s="289" t="s">
        <v>4</v>
      </c>
      <c r="E19" s="289" t="s">
        <v>5</v>
      </c>
      <c r="F19" s="289" t="s">
        <v>6</v>
      </c>
      <c r="G19" s="290" t="s">
        <v>7</v>
      </c>
    </row>
    <row r="20">
      <c r="A20" s="297" t="s">
        <v>859</v>
      </c>
      <c r="B20" s="353" t="s">
        <v>864</v>
      </c>
      <c r="C20" s="354" t="s">
        <v>0</v>
      </c>
      <c r="D20" s="354" t="s">
        <v>0</v>
      </c>
      <c r="E20" s="354" t="s">
        <v>0</v>
      </c>
      <c r="F20" s="354" t="s">
        <v>0</v>
      </c>
      <c r="G20" s="355" t="s">
        <v>0</v>
      </c>
    </row>
    <row r="21">
      <c r="A21" s="309">
        <v>1.0</v>
      </c>
      <c r="B21" s="335" t="s">
        <v>905</v>
      </c>
      <c r="C21" s="294"/>
      <c r="D21" s="294"/>
      <c r="E21" s="294"/>
      <c r="F21" s="294"/>
      <c r="G21" s="296"/>
    </row>
    <row r="22">
      <c r="A22" s="309">
        <v>2.0</v>
      </c>
      <c r="B22" s="335" t="s">
        <v>906</v>
      </c>
      <c r="C22" s="306"/>
      <c r="D22" s="306"/>
      <c r="E22" s="356"/>
      <c r="F22" s="306"/>
      <c r="G22" s="308"/>
    </row>
    <row r="23">
      <c r="A23" s="309">
        <v>3.0</v>
      </c>
      <c r="B23" s="335" t="s">
        <v>907</v>
      </c>
      <c r="C23" s="306"/>
      <c r="D23" s="357" t="s">
        <v>908</v>
      </c>
      <c r="E23" s="306"/>
      <c r="F23" s="306"/>
      <c r="G23" s="317"/>
    </row>
    <row r="24">
      <c r="A24" s="309"/>
      <c r="B24" s="358" t="s">
        <v>909</v>
      </c>
      <c r="C24" s="359" t="s">
        <v>90</v>
      </c>
      <c r="D24" s="360" t="s">
        <v>34</v>
      </c>
      <c r="E24" s="359" t="s">
        <v>90</v>
      </c>
      <c r="F24" s="360" t="s">
        <v>34</v>
      </c>
      <c r="G24" s="361" t="s">
        <v>90</v>
      </c>
    </row>
    <row r="25">
      <c r="A25" s="309">
        <v>4.0</v>
      </c>
      <c r="B25" s="292" t="s">
        <v>885</v>
      </c>
      <c r="C25" s="306"/>
      <c r="D25" s="306"/>
      <c r="E25" s="306"/>
      <c r="F25" s="356"/>
      <c r="G25" s="362" t="s">
        <v>910</v>
      </c>
    </row>
    <row r="26">
      <c r="A26" s="309">
        <v>5.0</v>
      </c>
      <c r="B26" s="292" t="s">
        <v>892</v>
      </c>
      <c r="C26" s="318"/>
      <c r="D26" s="318"/>
      <c r="E26" s="318"/>
      <c r="F26" s="318"/>
      <c r="G26" s="320"/>
    </row>
    <row r="27">
      <c r="A27" s="309">
        <v>6.0</v>
      </c>
      <c r="B27" s="292" t="s">
        <v>896</v>
      </c>
      <c r="C27" s="363" t="s">
        <v>911</v>
      </c>
      <c r="D27" s="318"/>
      <c r="E27" s="364" t="s">
        <v>912</v>
      </c>
      <c r="F27" s="318"/>
      <c r="G27" s="320"/>
    </row>
    <row r="28">
      <c r="A28" s="309">
        <v>7.0</v>
      </c>
      <c r="B28" s="310" t="s">
        <v>895</v>
      </c>
      <c r="C28" s="318"/>
      <c r="D28" s="318"/>
      <c r="E28" s="318"/>
      <c r="F28" s="318"/>
      <c r="G28" s="320"/>
    </row>
    <row r="29">
      <c r="A29" s="365"/>
      <c r="B29" s="366" t="s">
        <v>28</v>
      </c>
      <c r="C29" s="367" t="s">
        <v>913</v>
      </c>
      <c r="D29" s="368"/>
      <c r="E29" s="368"/>
      <c r="F29" s="368"/>
      <c r="G29" s="369"/>
    </row>
    <row r="30">
      <c r="A30" s="351">
        <v>8.0</v>
      </c>
      <c r="B30" s="339" t="s">
        <v>30</v>
      </c>
      <c r="C30" s="370"/>
      <c r="D30" s="371" t="s">
        <v>914</v>
      </c>
      <c r="E30" s="372"/>
      <c r="F30" s="341"/>
      <c r="G30" s="342"/>
    </row>
    <row r="32">
      <c r="A32" s="373" t="s">
        <v>915</v>
      </c>
      <c r="B32" s="76"/>
      <c r="C32" s="76"/>
      <c r="D32" s="76"/>
      <c r="E32" s="76"/>
      <c r="F32" s="76"/>
      <c r="G32" s="77"/>
    </row>
    <row r="33">
      <c r="A33" s="287"/>
      <c r="B33" s="288"/>
      <c r="C33" s="289" t="s">
        <v>3</v>
      </c>
      <c r="D33" s="289" t="s">
        <v>4</v>
      </c>
      <c r="E33" s="289" t="s">
        <v>5</v>
      </c>
      <c r="F33" s="289" t="s">
        <v>6</v>
      </c>
      <c r="G33" s="290" t="s">
        <v>7</v>
      </c>
    </row>
    <row r="34">
      <c r="A34" s="297" t="s">
        <v>859</v>
      </c>
      <c r="B34" s="353" t="s">
        <v>864</v>
      </c>
      <c r="C34" s="374" t="s">
        <v>203</v>
      </c>
      <c r="D34" s="374" t="s">
        <v>203</v>
      </c>
      <c r="E34" s="374" t="s">
        <v>203</v>
      </c>
      <c r="F34" s="374" t="s">
        <v>203</v>
      </c>
      <c r="G34" s="375" t="s">
        <v>203</v>
      </c>
    </row>
    <row r="35">
      <c r="A35" s="309">
        <v>1.0</v>
      </c>
      <c r="B35" s="310" t="s">
        <v>871</v>
      </c>
      <c r="C35" s="294"/>
      <c r="D35" s="294"/>
      <c r="E35" s="294"/>
      <c r="F35" s="294"/>
      <c r="G35" s="296"/>
    </row>
    <row r="36">
      <c r="A36" s="309">
        <v>2.0</v>
      </c>
      <c r="B36" s="310" t="s">
        <v>874</v>
      </c>
      <c r="C36" s="363" t="s">
        <v>916</v>
      </c>
      <c r="D36" s="306"/>
      <c r="E36" s="356"/>
      <c r="F36" s="306"/>
      <c r="G36" s="308"/>
    </row>
    <row r="37">
      <c r="A37" s="309">
        <v>3.0</v>
      </c>
      <c r="B37" s="310" t="s">
        <v>881</v>
      </c>
      <c r="D37" s="316"/>
      <c r="E37" s="306"/>
      <c r="F37" s="306"/>
    </row>
    <row r="38">
      <c r="A38" s="309"/>
      <c r="B38" s="358" t="s">
        <v>909</v>
      </c>
      <c r="C38" s="376" t="s">
        <v>175</v>
      </c>
      <c r="D38" s="376" t="s">
        <v>175</v>
      </c>
      <c r="E38" s="376" t="s">
        <v>175</v>
      </c>
      <c r="F38" s="376" t="s">
        <v>175</v>
      </c>
      <c r="G38" s="377" t="s">
        <v>175</v>
      </c>
    </row>
    <row r="39">
      <c r="A39" s="309">
        <v>4.0</v>
      </c>
      <c r="B39" s="310" t="s">
        <v>884</v>
      </c>
      <c r="C39" s="378" t="s">
        <v>917</v>
      </c>
      <c r="D39" s="306"/>
      <c r="E39" s="306"/>
      <c r="F39" s="356"/>
      <c r="G39" s="379"/>
    </row>
    <row r="40">
      <c r="A40" s="309">
        <v>5.0</v>
      </c>
      <c r="B40" s="310" t="s">
        <v>889</v>
      </c>
      <c r="C40" s="306"/>
      <c r="D40" s="306"/>
      <c r="E40" s="306"/>
      <c r="F40" s="306"/>
      <c r="G40" s="308"/>
    </row>
    <row r="41">
      <c r="A41" s="309">
        <v>6.0</v>
      </c>
      <c r="B41" s="310" t="s">
        <v>891</v>
      </c>
      <c r="C41" s="306"/>
      <c r="D41" s="306"/>
      <c r="E41" s="316"/>
      <c r="F41" s="306"/>
      <c r="G41" s="308"/>
    </row>
    <row r="42">
      <c r="A42" s="309">
        <v>7.0</v>
      </c>
      <c r="B42" s="335" t="s">
        <v>430</v>
      </c>
      <c r="C42" s="380"/>
      <c r="D42" s="381"/>
      <c r="E42" s="381"/>
      <c r="F42" s="381"/>
      <c r="G42" s="382"/>
    </row>
    <row r="43">
      <c r="A43" s="309">
        <v>8.0</v>
      </c>
      <c r="B43" s="335" t="s">
        <v>898</v>
      </c>
      <c r="C43" s="383" t="s">
        <v>918</v>
      </c>
      <c r="D43" s="19"/>
      <c r="E43" s="19"/>
      <c r="F43" s="19"/>
      <c r="G43" s="20"/>
    </row>
    <row r="44">
      <c r="A44" s="384">
        <v>9.0</v>
      </c>
      <c r="B44" s="339" t="s">
        <v>30</v>
      </c>
      <c r="C44" s="370" t="s">
        <v>919</v>
      </c>
      <c r="D44" s="385"/>
      <c r="E44" s="370" t="s">
        <v>920</v>
      </c>
      <c r="F44" s="385"/>
      <c r="G44" s="386"/>
    </row>
    <row r="46">
      <c r="A46" s="373" t="s">
        <v>921</v>
      </c>
      <c r="B46" s="76"/>
      <c r="C46" s="76"/>
      <c r="D46" s="76"/>
      <c r="E46" s="76"/>
      <c r="F46" s="76"/>
      <c r="G46" s="77"/>
    </row>
    <row r="47">
      <c r="A47" s="287"/>
      <c r="B47" s="288"/>
      <c r="C47" s="289" t="s">
        <v>3</v>
      </c>
      <c r="D47" s="289" t="s">
        <v>4</v>
      </c>
      <c r="E47" s="289" t="s">
        <v>5</v>
      </c>
      <c r="F47" s="289" t="s">
        <v>6</v>
      </c>
      <c r="G47" s="290" t="s">
        <v>7</v>
      </c>
    </row>
    <row r="48">
      <c r="A48" s="297" t="s">
        <v>859</v>
      </c>
      <c r="B48" s="353" t="s">
        <v>864</v>
      </c>
      <c r="C48" s="387" t="s">
        <v>395</v>
      </c>
      <c r="D48" s="388" t="s">
        <v>435</v>
      </c>
      <c r="E48" s="387" t="s">
        <v>395</v>
      </c>
      <c r="F48" s="388" t="s">
        <v>435</v>
      </c>
      <c r="G48" s="389" t="s">
        <v>395</v>
      </c>
    </row>
    <row r="49">
      <c r="A49" s="309">
        <v>1.0</v>
      </c>
      <c r="B49" s="310" t="s">
        <v>871</v>
      </c>
      <c r="C49" s="294"/>
      <c r="D49" s="294"/>
      <c r="E49" s="294"/>
      <c r="F49" s="294"/>
      <c r="G49" s="296"/>
    </row>
    <row r="50">
      <c r="A50" s="309">
        <v>2.0</v>
      </c>
      <c r="B50" s="310" t="s">
        <v>874</v>
      </c>
      <c r="C50" s="306"/>
      <c r="D50" s="306"/>
      <c r="E50" s="356"/>
      <c r="F50" s="306"/>
      <c r="G50" s="308"/>
    </row>
    <row r="51">
      <c r="A51" s="309">
        <v>3.0</v>
      </c>
      <c r="B51" s="310" t="s">
        <v>881</v>
      </c>
      <c r="C51" s="390" t="s">
        <v>922</v>
      </c>
      <c r="D51" s="316"/>
      <c r="E51" s="391" t="s">
        <v>923</v>
      </c>
      <c r="F51" s="306"/>
      <c r="G51" s="379"/>
    </row>
    <row r="52">
      <c r="A52" s="309"/>
      <c r="B52" s="358" t="s">
        <v>909</v>
      </c>
      <c r="C52" s="392"/>
      <c r="D52" s="392"/>
      <c r="E52" s="392"/>
      <c r="F52" s="392"/>
      <c r="G52" s="393"/>
    </row>
    <row r="53">
      <c r="A53" s="309">
        <v>4.0</v>
      </c>
      <c r="B53" s="310" t="s">
        <v>884</v>
      </c>
      <c r="C53" s="394"/>
      <c r="D53" s="306"/>
      <c r="E53" s="306"/>
      <c r="F53" s="356"/>
      <c r="G53" s="379"/>
    </row>
    <row r="54">
      <c r="A54" s="309">
        <v>5.0</v>
      </c>
      <c r="B54" s="310" t="s">
        <v>889</v>
      </c>
      <c r="C54" s="306"/>
      <c r="D54" s="306"/>
      <c r="E54" s="306"/>
      <c r="F54" s="306"/>
      <c r="G54" s="308"/>
    </row>
    <row r="55">
      <c r="A55" s="309">
        <v>6.0</v>
      </c>
      <c r="B55" s="310" t="s">
        <v>891</v>
      </c>
      <c r="C55" s="306"/>
      <c r="D55" s="306"/>
      <c r="E55" s="316"/>
      <c r="F55" s="306"/>
      <c r="G55" s="308"/>
    </row>
    <row r="56">
      <c r="A56" s="309">
        <v>7.0</v>
      </c>
      <c r="B56" s="335" t="s">
        <v>430</v>
      </c>
      <c r="C56" s="380" t="s">
        <v>924</v>
      </c>
      <c r="D56" s="19"/>
      <c r="E56" s="19"/>
      <c r="F56" s="19"/>
      <c r="G56" s="20"/>
    </row>
    <row r="57">
      <c r="A57" s="309">
        <v>8.0</v>
      </c>
      <c r="B57" s="335" t="s">
        <v>898</v>
      </c>
      <c r="C57" s="395" t="s">
        <v>925</v>
      </c>
      <c r="D57" s="19"/>
      <c r="E57" s="19"/>
      <c r="F57" s="19"/>
      <c r="G57" s="20"/>
    </row>
    <row r="58">
      <c r="A58" s="396">
        <v>9.0</v>
      </c>
      <c r="B58" s="339" t="s">
        <v>30</v>
      </c>
      <c r="C58" s="397"/>
      <c r="D58" s="398"/>
      <c r="E58" s="397"/>
      <c r="F58" s="398"/>
      <c r="G58" s="399"/>
    </row>
    <row r="60">
      <c r="A60" s="400" t="s">
        <v>926</v>
      </c>
      <c r="B60" s="3"/>
      <c r="C60" s="3"/>
      <c r="D60" s="3"/>
      <c r="E60" s="3"/>
      <c r="F60" s="3"/>
      <c r="G60" s="4"/>
      <c r="H60" s="303"/>
    </row>
    <row r="61">
      <c r="A61" s="287"/>
      <c r="B61" s="288"/>
      <c r="C61" s="289" t="s">
        <v>3</v>
      </c>
      <c r="D61" s="289" t="s">
        <v>4</v>
      </c>
      <c r="E61" s="289" t="s">
        <v>5</v>
      </c>
      <c r="F61" s="289" t="s">
        <v>6</v>
      </c>
      <c r="G61" s="290" t="s">
        <v>7</v>
      </c>
    </row>
    <row r="62">
      <c r="A62" s="297" t="s">
        <v>859</v>
      </c>
      <c r="B62" s="353" t="s">
        <v>864</v>
      </c>
      <c r="C62" s="387" t="s">
        <v>337</v>
      </c>
      <c r="D62" s="387" t="s">
        <v>337</v>
      </c>
      <c r="E62" s="387" t="s">
        <v>337</v>
      </c>
      <c r="F62" s="387" t="s">
        <v>337</v>
      </c>
      <c r="G62" s="389" t="s">
        <v>337</v>
      </c>
    </row>
    <row r="63">
      <c r="A63" s="309">
        <v>1.0</v>
      </c>
      <c r="B63" s="310" t="s">
        <v>871</v>
      </c>
      <c r="C63" s="294"/>
      <c r="D63" s="294"/>
      <c r="E63" s="294"/>
      <c r="F63" s="294"/>
      <c r="G63" s="296"/>
    </row>
    <row r="64">
      <c r="A64" s="309">
        <v>2.0</v>
      </c>
      <c r="B64" s="310" t="s">
        <v>874</v>
      </c>
      <c r="C64" s="306"/>
      <c r="D64" s="306"/>
      <c r="E64" s="356"/>
      <c r="F64" s="306"/>
      <c r="G64" s="308"/>
    </row>
    <row r="65">
      <c r="A65" s="309">
        <v>3.0</v>
      </c>
      <c r="B65" s="310" t="s">
        <v>881</v>
      </c>
      <c r="C65" s="401"/>
      <c r="D65" s="316"/>
      <c r="E65" s="316"/>
      <c r="F65" s="306"/>
      <c r="G65" s="379"/>
    </row>
    <row r="66">
      <c r="A66" s="309"/>
      <c r="B66" s="358" t="s">
        <v>909</v>
      </c>
      <c r="C66" s="402" t="s">
        <v>368</v>
      </c>
      <c r="D66" s="402" t="s">
        <v>368</v>
      </c>
      <c r="E66" s="402" t="s">
        <v>368</v>
      </c>
      <c r="F66" s="402" t="s">
        <v>368</v>
      </c>
      <c r="G66" s="403" t="s">
        <v>368</v>
      </c>
    </row>
    <row r="67">
      <c r="A67" s="309">
        <v>4.0</v>
      </c>
      <c r="B67" s="310" t="s">
        <v>884</v>
      </c>
      <c r="C67" s="394"/>
      <c r="D67" s="404" t="s">
        <v>927</v>
      </c>
      <c r="E67" s="306"/>
      <c r="F67" s="356"/>
      <c r="G67" s="379"/>
    </row>
    <row r="68">
      <c r="A68" s="309">
        <v>5.0</v>
      </c>
      <c r="B68" s="310" t="s">
        <v>889</v>
      </c>
      <c r="C68" s="306"/>
      <c r="D68" s="405" t="s">
        <v>928</v>
      </c>
      <c r="E68" s="306"/>
      <c r="F68" s="306"/>
      <c r="G68" s="308"/>
    </row>
    <row r="69">
      <c r="A69" s="309">
        <v>6.0</v>
      </c>
      <c r="B69" s="310" t="s">
        <v>891</v>
      </c>
      <c r="C69" s="306"/>
      <c r="D69" s="306"/>
      <c r="E69" s="316"/>
      <c r="F69" s="306"/>
      <c r="G69" s="308"/>
    </row>
    <row r="70">
      <c r="A70" s="309">
        <v>7.0</v>
      </c>
      <c r="B70" s="335" t="s">
        <v>430</v>
      </c>
      <c r="C70" s="356"/>
      <c r="D70" s="356"/>
      <c r="E70" s="356"/>
      <c r="F70" s="356"/>
      <c r="G70" s="317"/>
    </row>
    <row r="71">
      <c r="A71" s="309">
        <v>8.0</v>
      </c>
      <c r="B71" s="335" t="s">
        <v>898</v>
      </c>
      <c r="C71" s="406"/>
      <c r="D71" s="19"/>
      <c r="E71" s="82"/>
      <c r="F71" s="407"/>
      <c r="G71" s="408"/>
    </row>
    <row r="72">
      <c r="A72" s="409">
        <v>9.0</v>
      </c>
      <c r="B72" s="335" t="s">
        <v>30</v>
      </c>
      <c r="C72" s="410" t="s">
        <v>929</v>
      </c>
      <c r="D72" s="19"/>
      <c r="E72" s="19"/>
      <c r="F72" s="19"/>
      <c r="G72" s="20"/>
    </row>
    <row r="73">
      <c r="A73" s="411"/>
      <c r="B73" s="412" t="s">
        <v>333</v>
      </c>
      <c r="C73" s="413" t="s">
        <v>930</v>
      </c>
      <c r="D73" s="414"/>
      <c r="E73" s="414"/>
      <c r="F73" s="414"/>
      <c r="G73" s="415"/>
    </row>
    <row r="75">
      <c r="A75" s="416" t="s">
        <v>931</v>
      </c>
      <c r="B75" s="417"/>
      <c r="C75" s="417"/>
      <c r="D75" s="417"/>
      <c r="E75" s="417"/>
      <c r="F75" s="417"/>
      <c r="G75" s="418"/>
    </row>
    <row r="76">
      <c r="A76" s="419"/>
      <c r="B76" s="288"/>
      <c r="C76" s="289" t="s">
        <v>3</v>
      </c>
      <c r="D76" s="289" t="s">
        <v>4</v>
      </c>
      <c r="E76" s="289" t="s">
        <v>5</v>
      </c>
      <c r="F76" s="289" t="s">
        <v>6</v>
      </c>
      <c r="G76" s="420" t="s">
        <v>7</v>
      </c>
    </row>
    <row r="77">
      <c r="A77" s="421" t="s">
        <v>859</v>
      </c>
      <c r="B77" s="353" t="s">
        <v>864</v>
      </c>
      <c r="C77" s="422" t="s">
        <v>230</v>
      </c>
      <c r="D77" s="423" t="s">
        <v>284</v>
      </c>
      <c r="E77" s="422" t="s">
        <v>230</v>
      </c>
      <c r="F77" s="423" t="s">
        <v>284</v>
      </c>
      <c r="G77" s="424" t="s">
        <v>230</v>
      </c>
    </row>
    <row r="78">
      <c r="A78" s="425">
        <v>1.0</v>
      </c>
      <c r="B78" s="310" t="s">
        <v>871</v>
      </c>
      <c r="C78" s="426" t="s">
        <v>932</v>
      </c>
      <c r="D78" s="427" t="s">
        <v>933</v>
      </c>
      <c r="E78" s="294"/>
      <c r="F78" s="294"/>
      <c r="G78" s="428"/>
    </row>
    <row r="79">
      <c r="A79" s="425">
        <v>2.0</v>
      </c>
      <c r="B79" s="310" t="s">
        <v>874</v>
      </c>
      <c r="C79" s="306"/>
      <c r="D79" s="306"/>
      <c r="E79" s="356"/>
      <c r="F79" s="306"/>
      <c r="G79" s="429"/>
    </row>
    <row r="80">
      <c r="A80" s="425">
        <v>3.0</v>
      </c>
      <c r="B80" s="310" t="s">
        <v>881</v>
      </c>
      <c r="C80" s="401"/>
      <c r="D80" s="316"/>
      <c r="E80" s="316"/>
      <c r="F80" s="306"/>
      <c r="G80" s="430"/>
    </row>
    <row r="81">
      <c r="A81" s="425"/>
      <c r="B81" s="358" t="s">
        <v>909</v>
      </c>
      <c r="C81" s="431" t="s">
        <v>257</v>
      </c>
      <c r="D81" s="431" t="s">
        <v>257</v>
      </c>
      <c r="E81" s="431" t="s">
        <v>257</v>
      </c>
      <c r="F81" s="431" t="s">
        <v>257</v>
      </c>
      <c r="G81" s="432" t="s">
        <v>257</v>
      </c>
    </row>
    <row r="82">
      <c r="A82" s="425">
        <v>4.0</v>
      </c>
      <c r="B82" s="310" t="s">
        <v>884</v>
      </c>
      <c r="C82" s="394"/>
      <c r="D82" s="433"/>
      <c r="E82" s="306"/>
      <c r="F82" s="356"/>
      <c r="G82" s="430"/>
    </row>
    <row r="83">
      <c r="A83" s="425">
        <v>5.0</v>
      </c>
      <c r="B83" s="310" t="s">
        <v>889</v>
      </c>
      <c r="C83" s="306"/>
      <c r="D83" s="433"/>
      <c r="E83" s="306"/>
      <c r="F83" s="306"/>
      <c r="G83" s="429"/>
    </row>
    <row r="84">
      <c r="A84" s="425">
        <v>6.0</v>
      </c>
      <c r="B84" s="310" t="s">
        <v>891</v>
      </c>
      <c r="C84" s="306"/>
      <c r="D84" s="306"/>
      <c r="E84" s="316"/>
      <c r="F84" s="306"/>
      <c r="G84" s="429"/>
    </row>
    <row r="85">
      <c r="A85" s="425">
        <v>7.0</v>
      </c>
      <c r="B85" s="335" t="s">
        <v>113</v>
      </c>
      <c r="C85" s="356"/>
      <c r="D85" s="356"/>
      <c r="E85" s="356"/>
      <c r="F85" s="356"/>
      <c r="G85" s="434" t="s">
        <v>934</v>
      </c>
    </row>
    <row r="86">
      <c r="A86" s="425">
        <v>8.0</v>
      </c>
      <c r="B86" s="335" t="s">
        <v>898</v>
      </c>
      <c r="C86" s="435" t="s">
        <v>935</v>
      </c>
      <c r="D86" s="436"/>
      <c r="E86" s="436"/>
      <c r="F86" s="436"/>
      <c r="G86" s="437"/>
    </row>
    <row r="87">
      <c r="A87" s="438">
        <v>9.0</v>
      </c>
      <c r="B87" s="439" t="s">
        <v>30</v>
      </c>
      <c r="C87" s="340" t="s">
        <v>936</v>
      </c>
      <c r="D87" s="440" t="s">
        <v>937</v>
      </c>
      <c r="E87" s="340" t="s">
        <v>938</v>
      </c>
      <c r="F87" s="441"/>
      <c r="G87" s="442"/>
    </row>
    <row r="89">
      <c r="A89" s="443" t="s">
        <v>939</v>
      </c>
      <c r="B89" s="76"/>
      <c r="C89" s="76"/>
      <c r="D89" s="76"/>
      <c r="E89" s="76"/>
      <c r="F89" s="76"/>
      <c r="G89" s="77"/>
    </row>
    <row r="90">
      <c r="A90" s="287"/>
      <c r="B90" s="288"/>
      <c r="C90" s="289" t="s">
        <v>3</v>
      </c>
      <c r="D90" s="289" t="s">
        <v>4</v>
      </c>
      <c r="E90" s="289" t="s">
        <v>5</v>
      </c>
      <c r="F90" s="289" t="s">
        <v>6</v>
      </c>
      <c r="G90" s="290" t="s">
        <v>7</v>
      </c>
    </row>
    <row r="91">
      <c r="A91" s="297" t="s">
        <v>859</v>
      </c>
      <c r="B91" s="353" t="s">
        <v>864</v>
      </c>
      <c r="C91" s="423" t="s">
        <v>533</v>
      </c>
      <c r="D91" s="444" t="s">
        <v>498</v>
      </c>
      <c r="E91" s="423" t="s">
        <v>533</v>
      </c>
      <c r="F91" s="445" t="s">
        <v>568</v>
      </c>
      <c r="G91" s="446" t="s">
        <v>568</v>
      </c>
    </row>
    <row r="92">
      <c r="A92" s="309">
        <v>1.0</v>
      </c>
      <c r="B92" s="310" t="s">
        <v>871</v>
      </c>
      <c r="C92" s="447"/>
      <c r="D92" s="448"/>
      <c r="E92" s="294"/>
      <c r="F92" s="449" t="s">
        <v>940</v>
      </c>
      <c r="G92" s="296"/>
    </row>
    <row r="93">
      <c r="A93" s="309">
        <v>2.0</v>
      </c>
      <c r="B93" s="310" t="s">
        <v>874</v>
      </c>
      <c r="C93" s="306"/>
      <c r="D93" s="306"/>
      <c r="E93" s="450" t="s">
        <v>941</v>
      </c>
      <c r="F93" s="306"/>
      <c r="G93" s="308"/>
    </row>
    <row r="94">
      <c r="A94" s="309">
        <v>3.0</v>
      </c>
      <c r="B94" s="310" t="s">
        <v>881</v>
      </c>
      <c r="C94" s="401"/>
      <c r="D94" s="316"/>
      <c r="E94" s="316"/>
      <c r="F94" s="306"/>
      <c r="G94" s="379"/>
    </row>
    <row r="95">
      <c r="A95" s="309"/>
      <c r="B95" s="358" t="s">
        <v>909</v>
      </c>
      <c r="C95" s="431" t="s">
        <v>464</v>
      </c>
      <c r="D95" s="431" t="s">
        <v>464</v>
      </c>
      <c r="E95" s="431" t="s">
        <v>464</v>
      </c>
      <c r="F95" s="431" t="s">
        <v>464</v>
      </c>
      <c r="G95" s="451" t="s">
        <v>464</v>
      </c>
    </row>
    <row r="96">
      <c r="A96" s="309">
        <v>4.0</v>
      </c>
      <c r="B96" s="310" t="s">
        <v>884</v>
      </c>
      <c r="C96" s="394"/>
      <c r="D96" s="433"/>
      <c r="E96" s="306"/>
      <c r="G96" s="379"/>
    </row>
    <row r="97">
      <c r="A97" s="309">
        <v>5.0</v>
      </c>
      <c r="B97" s="310" t="s">
        <v>889</v>
      </c>
      <c r="C97" s="306"/>
      <c r="D97" s="433"/>
      <c r="E97" s="306"/>
      <c r="F97" s="306"/>
      <c r="G97" s="452" t="s">
        <v>942</v>
      </c>
    </row>
    <row r="98">
      <c r="A98" s="309">
        <v>6.0</v>
      </c>
      <c r="B98" s="310" t="s">
        <v>891</v>
      </c>
      <c r="C98" s="306"/>
      <c r="D98" s="306"/>
      <c r="E98" s="316"/>
      <c r="F98" s="306"/>
      <c r="G98" s="308"/>
    </row>
    <row r="99">
      <c r="A99" s="309">
        <v>7.0</v>
      </c>
      <c r="B99" s="335" t="s">
        <v>113</v>
      </c>
      <c r="C99" s="356"/>
      <c r="D99" s="356"/>
      <c r="E99" s="453" t="s">
        <v>943</v>
      </c>
      <c r="F99" s="356"/>
      <c r="G99" s="454"/>
    </row>
    <row r="100">
      <c r="A100" s="309">
        <v>8.0</v>
      </c>
      <c r="B100" s="335" t="s">
        <v>898</v>
      </c>
      <c r="C100" s="316"/>
      <c r="D100" s="356"/>
      <c r="E100" s="316"/>
      <c r="F100" s="455"/>
      <c r="G100" s="456"/>
    </row>
    <row r="101">
      <c r="A101" s="384">
        <v>9.0</v>
      </c>
      <c r="B101" s="339" t="s">
        <v>529</v>
      </c>
      <c r="C101" s="457" t="s">
        <v>944</v>
      </c>
      <c r="D101" s="414"/>
      <c r="E101" s="414"/>
      <c r="F101" s="414"/>
      <c r="G101" s="415"/>
    </row>
    <row r="103">
      <c r="A103" s="281"/>
      <c r="B103" s="458" t="s">
        <v>945</v>
      </c>
      <c r="C103" s="76"/>
      <c r="D103" s="76"/>
      <c r="E103" s="76"/>
      <c r="F103" s="76"/>
      <c r="G103" s="77"/>
    </row>
    <row r="104">
      <c r="A104" s="287"/>
      <c r="B104" s="288"/>
      <c r="C104" s="289" t="s">
        <v>3</v>
      </c>
      <c r="D104" s="289" t="s">
        <v>4</v>
      </c>
      <c r="E104" s="289" t="s">
        <v>5</v>
      </c>
      <c r="F104" s="289" t="s">
        <v>6</v>
      </c>
      <c r="G104" s="290" t="s">
        <v>7</v>
      </c>
    </row>
    <row r="105">
      <c r="A105" s="297" t="s">
        <v>859</v>
      </c>
      <c r="B105" s="298" t="s">
        <v>864</v>
      </c>
      <c r="C105" s="459"/>
      <c r="D105" s="459"/>
      <c r="E105" s="459"/>
      <c r="F105" s="459"/>
      <c r="G105" s="460"/>
    </row>
    <row r="106">
      <c r="A106" s="309">
        <v>1.0</v>
      </c>
      <c r="B106" s="310" t="s">
        <v>871</v>
      </c>
      <c r="C106" s="311"/>
      <c r="D106" s="311"/>
      <c r="E106" s="311"/>
      <c r="F106" s="311"/>
      <c r="G106" s="313"/>
    </row>
    <row r="107">
      <c r="A107" s="309">
        <v>2.0</v>
      </c>
      <c r="B107" s="310" t="s">
        <v>874</v>
      </c>
      <c r="C107" s="318"/>
      <c r="D107" s="318"/>
      <c r="E107" s="356"/>
      <c r="F107" s="306"/>
      <c r="G107" s="308"/>
    </row>
    <row r="108">
      <c r="A108" s="309">
        <v>3.0</v>
      </c>
      <c r="B108" s="310" t="s">
        <v>881</v>
      </c>
      <c r="C108" s="318"/>
      <c r="D108" s="318"/>
      <c r="E108" s="461" t="s">
        <v>946</v>
      </c>
      <c r="F108" s="306"/>
      <c r="G108" s="317"/>
    </row>
    <row r="109">
      <c r="A109" s="309"/>
      <c r="B109" s="358" t="s">
        <v>947</v>
      </c>
      <c r="C109" s="359" t="s">
        <v>948</v>
      </c>
      <c r="D109" s="462"/>
      <c r="E109" s="359" t="s">
        <v>948</v>
      </c>
      <c r="F109" s="356"/>
      <c r="G109" s="308"/>
    </row>
    <row r="110">
      <c r="A110" s="309">
        <v>4.0</v>
      </c>
      <c r="B110" s="310" t="s">
        <v>884</v>
      </c>
      <c r="C110" s="318"/>
      <c r="D110" s="318"/>
      <c r="F110" s="356"/>
      <c r="G110" s="308"/>
    </row>
    <row r="111">
      <c r="A111" s="309">
        <v>5.0</v>
      </c>
      <c r="B111" s="310" t="s">
        <v>889</v>
      </c>
      <c r="C111" s="318"/>
      <c r="D111" s="318"/>
      <c r="E111" s="318"/>
      <c r="F111" s="318"/>
      <c r="G111" s="320"/>
    </row>
    <row r="112">
      <c r="A112" s="309">
        <v>6.0</v>
      </c>
      <c r="B112" s="310" t="s">
        <v>891</v>
      </c>
      <c r="C112" s="318"/>
      <c r="D112" s="318"/>
      <c r="E112" s="318"/>
      <c r="F112" s="318"/>
      <c r="G112" s="320"/>
    </row>
    <row r="113">
      <c r="A113" s="309">
        <v>7.0</v>
      </c>
      <c r="B113" s="310" t="s">
        <v>895</v>
      </c>
      <c r="C113" s="318"/>
      <c r="D113" s="318"/>
      <c r="E113" s="318"/>
      <c r="F113" s="318"/>
      <c r="G113" s="320"/>
    </row>
    <row r="114">
      <c r="A114" s="309">
        <v>8.0</v>
      </c>
      <c r="B114" s="335" t="s">
        <v>898</v>
      </c>
      <c r="C114" s="463" t="s">
        <v>949</v>
      </c>
      <c r="D114" s="19"/>
      <c r="E114" s="19"/>
      <c r="F114" s="19"/>
      <c r="G114" s="20"/>
    </row>
    <row r="115">
      <c r="A115" s="411"/>
      <c r="B115" s="339" t="s">
        <v>901</v>
      </c>
      <c r="C115" s="464"/>
      <c r="D115" s="464"/>
      <c r="E115" s="341"/>
      <c r="F115" s="341"/>
      <c r="G115" s="342"/>
    </row>
  </sheetData>
  <mergeCells count="34">
    <mergeCell ref="M6:M7"/>
    <mergeCell ref="N6:N7"/>
    <mergeCell ref="J8:J9"/>
    <mergeCell ref="K8:K9"/>
    <mergeCell ref="L8:L9"/>
    <mergeCell ref="M8:M9"/>
    <mergeCell ref="N8:N9"/>
    <mergeCell ref="P8:P9"/>
    <mergeCell ref="J1:P1"/>
    <mergeCell ref="J4:J5"/>
    <mergeCell ref="K4:K5"/>
    <mergeCell ref="J6:J7"/>
    <mergeCell ref="K6:K7"/>
    <mergeCell ref="L6:L7"/>
    <mergeCell ref="O6:O7"/>
    <mergeCell ref="B2:G2"/>
    <mergeCell ref="B18:G18"/>
    <mergeCell ref="C29:G29"/>
    <mergeCell ref="D30:E30"/>
    <mergeCell ref="A32:G32"/>
    <mergeCell ref="C43:G43"/>
    <mergeCell ref="A46:G46"/>
    <mergeCell ref="C86:G86"/>
    <mergeCell ref="A89:G89"/>
    <mergeCell ref="C101:G101"/>
    <mergeCell ref="B103:G103"/>
    <mergeCell ref="C114:G114"/>
    <mergeCell ref="C56:G56"/>
    <mergeCell ref="C57:G57"/>
    <mergeCell ref="A60:G60"/>
    <mergeCell ref="C71:E71"/>
    <mergeCell ref="C72:G72"/>
    <mergeCell ref="C73:G73"/>
    <mergeCell ref="A75:G7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6.86"/>
    <col customWidth="1" min="5" max="5" width="17.71"/>
    <col customWidth="1" min="6" max="6" width="16.0"/>
    <col customWidth="1" min="7" max="7" width="19.14"/>
    <col customWidth="1" min="9" max="9" width="11.43"/>
    <col customWidth="1" min="10" max="10" width="13.29"/>
    <col customWidth="1" min="11" max="11" width="18.14"/>
    <col customWidth="1" min="12" max="12" width="17.43"/>
    <col customWidth="1" min="15" max="15" width="17.57"/>
  </cols>
  <sheetData>
    <row r="1">
      <c r="A1" s="465" t="s">
        <v>950</v>
      </c>
      <c r="B1" s="466"/>
      <c r="C1" s="466"/>
      <c r="D1" s="466"/>
      <c r="E1" s="466"/>
      <c r="F1" s="467">
        <v>11.0</v>
      </c>
      <c r="G1" s="468"/>
      <c r="H1" s="469" t="s">
        <v>951</v>
      </c>
    </row>
    <row r="2">
      <c r="A2" s="470"/>
      <c r="B2" s="471"/>
      <c r="C2" s="471"/>
      <c r="D2" s="471"/>
      <c r="E2" s="471"/>
      <c r="F2" s="471"/>
      <c r="G2" s="472"/>
      <c r="H2" s="303"/>
    </row>
    <row r="3">
      <c r="A3" s="470" t="s">
        <v>859</v>
      </c>
      <c r="B3" s="471" t="s">
        <v>2</v>
      </c>
      <c r="C3" s="471" t="s">
        <v>3</v>
      </c>
      <c r="D3" s="471" t="s">
        <v>4</v>
      </c>
      <c r="E3" s="471" t="s">
        <v>5</v>
      </c>
      <c r="F3" s="471" t="s">
        <v>6</v>
      </c>
      <c r="G3" s="472" t="s">
        <v>7</v>
      </c>
    </row>
    <row r="4">
      <c r="A4" s="473">
        <v>1.0</v>
      </c>
      <c r="B4" s="471" t="s">
        <v>871</v>
      </c>
      <c r="C4" s="474"/>
      <c r="D4" s="474" t="s">
        <v>62</v>
      </c>
      <c r="E4" s="471" t="s">
        <v>284</v>
      </c>
      <c r="F4" s="474" t="s">
        <v>120</v>
      </c>
      <c r="G4" s="472" t="s">
        <v>0</v>
      </c>
    </row>
    <row r="5">
      <c r="A5" s="473">
        <v>2.0</v>
      </c>
      <c r="B5" s="471" t="s">
        <v>874</v>
      </c>
      <c r="E5" s="471"/>
      <c r="F5" s="471"/>
      <c r="G5" s="475" t="s">
        <v>230</v>
      </c>
    </row>
    <row r="6">
      <c r="A6" s="473">
        <v>3.0</v>
      </c>
      <c r="B6" s="471" t="s">
        <v>881</v>
      </c>
      <c r="E6" s="471"/>
      <c r="F6" s="471"/>
      <c r="G6" s="475" t="s">
        <v>148</v>
      </c>
    </row>
    <row r="7">
      <c r="A7" s="473">
        <v>4.0</v>
      </c>
      <c r="B7" s="471" t="s">
        <v>884</v>
      </c>
      <c r="C7" s="476" t="s">
        <v>257</v>
      </c>
      <c r="D7" s="474" t="s">
        <v>203</v>
      </c>
      <c r="G7" s="472" t="s">
        <v>90</v>
      </c>
    </row>
    <row r="8">
      <c r="A8" s="473">
        <v>5.0</v>
      </c>
      <c r="B8" s="471" t="s">
        <v>889</v>
      </c>
      <c r="C8" s="476" t="s">
        <v>34</v>
      </c>
      <c r="D8" s="476" t="s">
        <v>175</v>
      </c>
      <c r="E8" s="471"/>
      <c r="F8" s="471"/>
      <c r="G8" s="472"/>
    </row>
    <row r="9">
      <c r="A9" s="473">
        <v>6.0</v>
      </c>
      <c r="B9" s="471" t="s">
        <v>891</v>
      </c>
      <c r="D9" s="471"/>
      <c r="E9" s="471"/>
      <c r="F9" s="471"/>
    </row>
    <row r="10">
      <c r="A10" s="473">
        <v>7.0</v>
      </c>
      <c r="B10" s="471" t="s">
        <v>895</v>
      </c>
      <c r="C10" s="471"/>
      <c r="E10" s="471"/>
      <c r="F10" s="471"/>
      <c r="G10" s="472"/>
    </row>
    <row r="11">
      <c r="A11" s="473">
        <v>8.0</v>
      </c>
      <c r="B11" s="471"/>
      <c r="C11" s="471"/>
      <c r="D11" s="471"/>
      <c r="E11" s="471"/>
      <c r="F11" s="471"/>
      <c r="G11" s="472"/>
    </row>
    <row r="12">
      <c r="A12" s="473">
        <v>101.0</v>
      </c>
      <c r="B12" s="471"/>
      <c r="C12" s="471"/>
      <c r="D12" s="471"/>
      <c r="E12" s="471"/>
      <c r="F12" s="471"/>
      <c r="G12" s="472"/>
    </row>
    <row r="13">
      <c r="A13" s="477">
        <v>102.0</v>
      </c>
      <c r="B13" s="478"/>
      <c r="C13" s="478"/>
      <c r="D13" s="478"/>
      <c r="E13" s="478"/>
      <c r="F13" s="478"/>
      <c r="G13" s="479"/>
    </row>
    <row r="14">
      <c r="I14" s="338" t="s">
        <v>952</v>
      </c>
      <c r="Q14" s="338" t="s">
        <v>953</v>
      </c>
    </row>
    <row r="15">
      <c r="A15" s="465" t="s">
        <v>954</v>
      </c>
      <c r="B15" s="466"/>
      <c r="C15" s="466"/>
      <c r="D15" s="466"/>
      <c r="E15" s="466"/>
      <c r="F15" s="466"/>
      <c r="G15" s="468"/>
      <c r="H15" s="480" t="s">
        <v>951</v>
      </c>
      <c r="I15" s="465" t="s">
        <v>954</v>
      </c>
      <c r="J15" s="466"/>
      <c r="K15" s="466"/>
      <c r="L15" s="466"/>
      <c r="M15" s="466"/>
      <c r="N15" s="466"/>
      <c r="O15" s="468"/>
      <c r="Q15" s="465" t="s">
        <v>954</v>
      </c>
      <c r="R15" s="466"/>
      <c r="S15" s="466"/>
      <c r="T15" s="466"/>
      <c r="U15" s="466"/>
      <c r="V15" s="466"/>
      <c r="W15" s="468"/>
    </row>
    <row r="16">
      <c r="A16" s="470"/>
      <c r="B16" s="471"/>
      <c r="C16" s="471"/>
      <c r="D16" s="471"/>
      <c r="E16" s="471"/>
      <c r="F16" s="471"/>
      <c r="G16" s="472"/>
      <c r="I16" s="470"/>
      <c r="J16" s="471"/>
      <c r="K16" s="471"/>
      <c r="L16" s="471"/>
      <c r="M16" s="471"/>
      <c r="N16" s="471"/>
      <c r="O16" s="472"/>
      <c r="Q16" s="470"/>
      <c r="R16" s="471"/>
      <c r="S16" s="471"/>
      <c r="T16" s="471"/>
      <c r="U16" s="471"/>
      <c r="V16" s="471"/>
      <c r="W16" s="472"/>
    </row>
    <row r="17">
      <c r="A17" s="470" t="s">
        <v>859</v>
      </c>
      <c r="B17" s="471" t="s">
        <v>2</v>
      </c>
      <c r="C17" s="471" t="s">
        <v>3</v>
      </c>
      <c r="D17" s="471" t="s">
        <v>4</v>
      </c>
      <c r="E17" s="481" t="s">
        <v>5</v>
      </c>
      <c r="F17" s="481" t="s">
        <v>6</v>
      </c>
      <c r="G17" s="482" t="s">
        <v>7</v>
      </c>
      <c r="I17" s="470" t="s">
        <v>859</v>
      </c>
      <c r="J17" s="471" t="s">
        <v>2</v>
      </c>
      <c r="K17" s="471" t="s">
        <v>3</v>
      </c>
      <c r="L17" s="471" t="s">
        <v>4</v>
      </c>
      <c r="M17" s="471" t="s">
        <v>5</v>
      </c>
      <c r="N17" s="471" t="s">
        <v>6</v>
      </c>
      <c r="O17" s="472" t="s">
        <v>7</v>
      </c>
      <c r="Q17" s="470" t="s">
        <v>859</v>
      </c>
      <c r="R17" s="471" t="s">
        <v>2</v>
      </c>
      <c r="S17" s="471" t="s">
        <v>3</v>
      </c>
      <c r="T17" s="471" t="s">
        <v>4</v>
      </c>
      <c r="U17" s="481" t="s">
        <v>5</v>
      </c>
      <c r="V17" s="481" t="s">
        <v>6</v>
      </c>
      <c r="W17" s="482" t="s">
        <v>7</v>
      </c>
    </row>
    <row r="18">
      <c r="A18" s="473">
        <v>1.0</v>
      </c>
      <c r="B18" s="471" t="s">
        <v>871</v>
      </c>
      <c r="D18" s="471"/>
      <c r="E18" s="73"/>
      <c r="F18" s="73"/>
      <c r="G18" s="483"/>
      <c r="I18" s="473">
        <v>1.0</v>
      </c>
      <c r="J18" s="471" t="s">
        <v>871</v>
      </c>
      <c r="L18" s="471"/>
      <c r="O18" s="17"/>
      <c r="Q18" s="473">
        <v>1.0</v>
      </c>
      <c r="R18" s="471" t="s">
        <v>871</v>
      </c>
      <c r="T18" s="471"/>
      <c r="U18" s="73"/>
      <c r="V18" s="73"/>
      <c r="W18" s="483"/>
    </row>
    <row r="19">
      <c r="A19" s="473">
        <v>2.0</v>
      </c>
      <c r="B19" s="471" t="s">
        <v>874</v>
      </c>
      <c r="C19" s="471" t="s">
        <v>148</v>
      </c>
      <c r="D19" s="474"/>
      <c r="E19" s="484" t="s">
        <v>203</v>
      </c>
      <c r="F19" s="484" t="s">
        <v>203</v>
      </c>
      <c r="G19" s="485" t="s">
        <v>62</v>
      </c>
      <c r="I19" s="473">
        <v>2.0</v>
      </c>
      <c r="J19" s="471" t="s">
        <v>874</v>
      </c>
      <c r="K19" s="474" t="s">
        <v>203</v>
      </c>
      <c r="L19" s="474" t="s">
        <v>148</v>
      </c>
      <c r="M19" s="474" t="s">
        <v>203</v>
      </c>
      <c r="N19" s="474" t="s">
        <v>203</v>
      </c>
      <c r="O19" s="472" t="s">
        <v>62</v>
      </c>
      <c r="Q19" s="473">
        <v>2.0</v>
      </c>
      <c r="R19" s="471" t="s">
        <v>874</v>
      </c>
      <c r="S19" s="471" t="s">
        <v>148</v>
      </c>
      <c r="T19" s="474"/>
      <c r="U19" s="484" t="s">
        <v>203</v>
      </c>
      <c r="V19" s="484" t="s">
        <v>203</v>
      </c>
      <c r="W19" s="485" t="s">
        <v>62</v>
      </c>
    </row>
    <row r="20">
      <c r="A20" s="473">
        <v>3.0</v>
      </c>
      <c r="B20" s="471" t="s">
        <v>881</v>
      </c>
      <c r="C20" s="474" t="s">
        <v>62</v>
      </c>
      <c r="D20" s="484"/>
      <c r="E20" s="484" t="s">
        <v>62</v>
      </c>
      <c r="F20" s="484" t="s">
        <v>148</v>
      </c>
      <c r="G20" s="485" t="s">
        <v>203</v>
      </c>
      <c r="I20" s="473">
        <v>3.0</v>
      </c>
      <c r="J20" s="471" t="s">
        <v>881</v>
      </c>
      <c r="K20" s="471" t="s">
        <v>148</v>
      </c>
      <c r="L20" s="471"/>
      <c r="M20" s="471" t="s">
        <v>62</v>
      </c>
      <c r="N20" s="474" t="s">
        <v>148</v>
      </c>
      <c r="O20" s="472"/>
      <c r="Q20" s="473">
        <v>3.0</v>
      </c>
      <c r="R20" s="471" t="s">
        <v>881</v>
      </c>
      <c r="T20" s="474"/>
      <c r="U20" s="484" t="s">
        <v>62</v>
      </c>
      <c r="V20" s="484" t="s">
        <v>148</v>
      </c>
      <c r="W20" s="485" t="s">
        <v>203</v>
      </c>
    </row>
    <row r="21">
      <c r="A21" s="486"/>
      <c r="B21" s="487" t="s">
        <v>36</v>
      </c>
      <c r="C21" s="487"/>
      <c r="D21" s="488" t="s">
        <v>955</v>
      </c>
      <c r="E21" s="489"/>
      <c r="F21" s="489"/>
      <c r="G21" s="490"/>
      <c r="I21" s="473"/>
      <c r="J21" s="474" t="s">
        <v>36</v>
      </c>
      <c r="K21" s="474"/>
      <c r="L21" s="491" t="s">
        <v>955</v>
      </c>
      <c r="M21" s="471"/>
      <c r="N21" s="471"/>
      <c r="O21" s="472"/>
      <c r="Q21" s="486"/>
      <c r="R21" s="487" t="s">
        <v>36</v>
      </c>
      <c r="S21" s="487"/>
      <c r="T21" s="488" t="s">
        <v>955</v>
      </c>
      <c r="U21" s="489"/>
      <c r="V21" s="489"/>
      <c r="W21" s="490"/>
    </row>
    <row r="22">
      <c r="A22" s="473">
        <v>4.0</v>
      </c>
      <c r="B22" s="471" t="s">
        <v>884</v>
      </c>
      <c r="D22" s="471" t="s">
        <v>90</v>
      </c>
      <c r="E22" s="484" t="s">
        <v>175</v>
      </c>
      <c r="F22" s="73"/>
      <c r="G22" s="485" t="s">
        <v>148</v>
      </c>
      <c r="I22" s="473">
        <v>4.0</v>
      </c>
      <c r="J22" s="471" t="s">
        <v>884</v>
      </c>
      <c r="K22" s="474" t="s">
        <v>62</v>
      </c>
      <c r="L22" s="471" t="s">
        <v>90</v>
      </c>
      <c r="M22" s="471" t="s">
        <v>175</v>
      </c>
      <c r="N22" s="471"/>
      <c r="O22" s="472"/>
      <c r="Q22" s="473">
        <v>4.0</v>
      </c>
      <c r="R22" s="471" t="s">
        <v>884</v>
      </c>
      <c r="S22" s="474" t="s">
        <v>62</v>
      </c>
      <c r="T22" s="471" t="s">
        <v>90</v>
      </c>
      <c r="U22" s="484" t="s">
        <v>175</v>
      </c>
      <c r="V22" s="73"/>
      <c r="W22" s="485" t="s">
        <v>148</v>
      </c>
    </row>
    <row r="23">
      <c r="A23" s="473">
        <v>5.0</v>
      </c>
      <c r="B23" s="471" t="s">
        <v>889</v>
      </c>
      <c r="C23" s="471"/>
      <c r="E23" s="73"/>
      <c r="F23" s="484" t="s">
        <v>90</v>
      </c>
      <c r="G23" s="485" t="s">
        <v>175</v>
      </c>
      <c r="I23" s="473">
        <v>5.0</v>
      </c>
      <c r="J23" s="471" t="s">
        <v>889</v>
      </c>
      <c r="K23" s="471"/>
      <c r="N23" s="471" t="s">
        <v>90</v>
      </c>
      <c r="O23" s="472" t="s">
        <v>175</v>
      </c>
      <c r="Q23" s="473">
        <v>5.0</v>
      </c>
      <c r="R23" s="471" t="s">
        <v>889</v>
      </c>
      <c r="S23" s="471"/>
      <c r="U23" s="73"/>
      <c r="V23" s="484" t="s">
        <v>90</v>
      </c>
      <c r="W23" s="485" t="s">
        <v>175</v>
      </c>
    </row>
    <row r="24">
      <c r="A24" s="473">
        <v>6.0</v>
      </c>
      <c r="B24" s="471" t="s">
        <v>891</v>
      </c>
      <c r="D24" s="474"/>
      <c r="E24" s="492" t="s">
        <v>90</v>
      </c>
      <c r="F24" s="492" t="s">
        <v>175</v>
      </c>
      <c r="G24" s="482"/>
      <c r="I24" s="473">
        <v>6.0</v>
      </c>
      <c r="J24" s="471" t="s">
        <v>891</v>
      </c>
      <c r="L24" s="471"/>
      <c r="M24" s="471" t="s">
        <v>90</v>
      </c>
      <c r="N24" s="474" t="s">
        <v>175</v>
      </c>
      <c r="O24" s="472"/>
      <c r="Q24" s="473">
        <v>6.0</v>
      </c>
      <c r="R24" s="471" t="s">
        <v>891</v>
      </c>
      <c r="T24" s="474"/>
      <c r="U24" s="492" t="s">
        <v>90</v>
      </c>
      <c r="V24" s="492" t="s">
        <v>175</v>
      </c>
      <c r="W24" s="482"/>
    </row>
    <row r="25">
      <c r="A25" s="473">
        <v>7.0</v>
      </c>
      <c r="B25" s="471" t="s">
        <v>895</v>
      </c>
      <c r="C25" s="471"/>
      <c r="E25" s="471"/>
      <c r="F25" s="471"/>
      <c r="G25" s="472"/>
      <c r="I25" s="473">
        <v>7.0</v>
      </c>
      <c r="J25" s="471" t="s">
        <v>895</v>
      </c>
      <c r="K25" s="471"/>
      <c r="M25" s="471"/>
      <c r="N25" s="471"/>
      <c r="O25" s="472"/>
      <c r="Q25" s="473">
        <v>7.0</v>
      </c>
      <c r="R25" s="471" t="s">
        <v>895</v>
      </c>
      <c r="S25" s="471"/>
      <c r="U25" s="471"/>
      <c r="V25" s="471"/>
      <c r="W25" s="472"/>
    </row>
    <row r="26">
      <c r="A26" s="473">
        <v>8.0</v>
      </c>
      <c r="B26" s="471"/>
      <c r="C26" s="471"/>
      <c r="D26" s="471"/>
      <c r="E26" s="471"/>
      <c r="F26" s="471"/>
      <c r="G26" s="472"/>
      <c r="I26" s="473">
        <v>8.0</v>
      </c>
      <c r="J26" s="471"/>
      <c r="K26" s="471"/>
      <c r="L26" s="471"/>
      <c r="M26" s="471"/>
      <c r="N26" s="471"/>
      <c r="O26" s="472"/>
      <c r="Q26" s="473">
        <v>8.0</v>
      </c>
      <c r="R26" s="471"/>
      <c r="S26" s="471"/>
      <c r="T26" s="471"/>
      <c r="U26" s="471"/>
      <c r="V26" s="471"/>
      <c r="W26" s="472"/>
    </row>
    <row r="27">
      <c r="A27" s="473">
        <v>101.0</v>
      </c>
      <c r="B27" s="471"/>
      <c r="C27" s="471"/>
      <c r="D27" s="471"/>
      <c r="E27" s="471"/>
      <c r="F27" s="471"/>
      <c r="G27" s="472"/>
      <c r="I27" s="473">
        <v>101.0</v>
      </c>
      <c r="J27" s="471"/>
      <c r="K27" s="471"/>
      <c r="L27" s="471"/>
      <c r="M27" s="471"/>
      <c r="N27" s="471"/>
      <c r="O27" s="472"/>
      <c r="Q27" s="473">
        <v>101.0</v>
      </c>
      <c r="R27" s="471"/>
      <c r="S27" s="471"/>
      <c r="T27" s="471"/>
      <c r="U27" s="471"/>
      <c r="V27" s="471"/>
      <c r="W27" s="472"/>
    </row>
    <row r="28">
      <c r="A28" s="477">
        <v>102.0</v>
      </c>
      <c r="B28" s="478"/>
      <c r="C28" s="478"/>
      <c r="D28" s="478"/>
      <c r="E28" s="478"/>
      <c r="F28" s="478"/>
      <c r="G28" s="479"/>
      <c r="I28" s="477">
        <v>102.0</v>
      </c>
      <c r="J28" s="478"/>
      <c r="K28" s="478"/>
      <c r="L28" s="478"/>
      <c r="M28" s="478"/>
      <c r="N28" s="478"/>
      <c r="O28" s="479"/>
      <c r="Q28" s="477">
        <v>102.0</v>
      </c>
      <c r="R28" s="478"/>
      <c r="S28" s="478"/>
      <c r="T28" s="478"/>
      <c r="U28" s="478"/>
      <c r="V28" s="478"/>
      <c r="W28" s="479"/>
    </row>
    <row r="30">
      <c r="A30" s="465" t="s">
        <v>956</v>
      </c>
      <c r="B30" s="466"/>
      <c r="C30" s="466"/>
      <c r="D30" s="466"/>
      <c r="E30" s="466"/>
      <c r="F30" s="466"/>
      <c r="G30" s="468"/>
      <c r="H30" s="493"/>
      <c r="I30" s="465" t="s">
        <v>956</v>
      </c>
      <c r="J30" s="466"/>
      <c r="K30" s="466"/>
      <c r="L30" s="466"/>
      <c r="M30" s="466"/>
      <c r="N30" s="466"/>
      <c r="O30" s="468"/>
    </row>
    <row r="31">
      <c r="A31" s="470"/>
      <c r="B31" s="471"/>
      <c r="C31" s="471"/>
      <c r="D31" s="471"/>
      <c r="E31" s="471"/>
      <c r="F31" s="471"/>
      <c r="G31" s="472"/>
      <c r="I31" s="470"/>
      <c r="J31" s="471"/>
      <c r="K31" s="471"/>
      <c r="L31" s="471"/>
      <c r="M31" s="471"/>
      <c r="N31" s="471"/>
      <c r="O31" s="472"/>
    </row>
    <row r="32">
      <c r="A32" s="470" t="s">
        <v>859</v>
      </c>
      <c r="B32" s="471" t="s">
        <v>2</v>
      </c>
      <c r="C32" s="471" t="s">
        <v>3</v>
      </c>
      <c r="D32" s="471" t="s">
        <v>4</v>
      </c>
      <c r="E32" s="471" t="s">
        <v>5</v>
      </c>
      <c r="F32" s="471" t="s">
        <v>6</v>
      </c>
      <c r="G32" s="472" t="s">
        <v>7</v>
      </c>
      <c r="I32" s="470" t="s">
        <v>859</v>
      </c>
      <c r="J32" s="471" t="s">
        <v>2</v>
      </c>
      <c r="K32" s="471" t="s">
        <v>3</v>
      </c>
      <c r="L32" s="471" t="s">
        <v>4</v>
      </c>
      <c r="M32" s="471" t="s">
        <v>5</v>
      </c>
      <c r="N32" s="471" t="s">
        <v>6</v>
      </c>
      <c r="O32" s="472" t="s">
        <v>7</v>
      </c>
    </row>
    <row r="33">
      <c r="A33" s="473"/>
      <c r="B33" s="474" t="s">
        <v>8</v>
      </c>
      <c r="C33" s="491" t="s">
        <v>955</v>
      </c>
      <c r="D33" s="471"/>
      <c r="E33" s="471"/>
      <c r="F33" s="471"/>
      <c r="G33" s="472"/>
      <c r="I33" s="473"/>
      <c r="J33" s="474" t="s">
        <v>8</v>
      </c>
      <c r="K33" s="491" t="s">
        <v>955</v>
      </c>
      <c r="L33" s="471"/>
      <c r="M33" s="471"/>
      <c r="N33" s="471"/>
      <c r="O33" s="472"/>
    </row>
    <row r="34">
      <c r="A34" s="473">
        <v>1.0</v>
      </c>
      <c r="B34" s="471" t="s">
        <v>871</v>
      </c>
      <c r="C34" s="471" t="s">
        <v>284</v>
      </c>
      <c r="D34" s="471"/>
      <c r="E34" s="471" t="s">
        <v>230</v>
      </c>
      <c r="F34" s="471" t="s">
        <v>230</v>
      </c>
      <c r="G34" s="472" t="s">
        <v>230</v>
      </c>
      <c r="I34" s="473">
        <v>1.0</v>
      </c>
      <c r="J34" s="471" t="s">
        <v>871</v>
      </c>
      <c r="K34" s="471" t="s">
        <v>284</v>
      </c>
      <c r="L34" s="471"/>
      <c r="M34" s="471" t="s">
        <v>230</v>
      </c>
      <c r="N34" s="471" t="s">
        <v>230</v>
      </c>
      <c r="O34" s="472" t="s">
        <v>230</v>
      </c>
    </row>
    <row r="35">
      <c r="A35" s="473">
        <v>2.0</v>
      </c>
      <c r="B35" s="471" t="s">
        <v>874</v>
      </c>
      <c r="C35" s="474" t="s">
        <v>120</v>
      </c>
      <c r="E35" s="474" t="s">
        <v>120</v>
      </c>
      <c r="F35" s="476" t="s">
        <v>120</v>
      </c>
      <c r="G35" s="472" t="s">
        <v>284</v>
      </c>
      <c r="I35" s="473">
        <v>2.0</v>
      </c>
      <c r="J35" s="471" t="s">
        <v>874</v>
      </c>
      <c r="K35" s="474" t="s">
        <v>120</v>
      </c>
      <c r="M35" s="474" t="s">
        <v>120</v>
      </c>
      <c r="N35" s="476" t="s">
        <v>120</v>
      </c>
      <c r="O35" s="472" t="s">
        <v>284</v>
      </c>
    </row>
    <row r="36">
      <c r="A36" s="473">
        <v>3.0</v>
      </c>
      <c r="B36" s="471" t="s">
        <v>881</v>
      </c>
      <c r="F36" s="471" t="s">
        <v>284</v>
      </c>
      <c r="I36" s="473">
        <v>3.0</v>
      </c>
      <c r="J36" s="471" t="s">
        <v>881</v>
      </c>
      <c r="N36" s="471" t="s">
        <v>284</v>
      </c>
    </row>
    <row r="37">
      <c r="A37" s="473">
        <v>4.0</v>
      </c>
      <c r="B37" s="471" t="s">
        <v>884</v>
      </c>
      <c r="C37" s="474"/>
      <c r="E37" s="474"/>
      <c r="G37" s="472"/>
      <c r="I37" s="473">
        <v>4.0</v>
      </c>
      <c r="J37" s="471" t="s">
        <v>884</v>
      </c>
      <c r="K37" s="474"/>
      <c r="M37" s="474"/>
      <c r="N37" s="494" t="s">
        <v>257</v>
      </c>
      <c r="O37" s="472"/>
    </row>
    <row r="38">
      <c r="A38" s="473">
        <v>5.0</v>
      </c>
      <c r="B38" s="471" t="s">
        <v>889</v>
      </c>
      <c r="C38" s="471"/>
      <c r="F38" s="471" t="s">
        <v>257</v>
      </c>
      <c r="G38" s="472" t="s">
        <v>257</v>
      </c>
      <c r="I38" s="473">
        <v>5.0</v>
      </c>
      <c r="J38" s="471" t="s">
        <v>889</v>
      </c>
      <c r="K38" s="471"/>
      <c r="O38" s="472" t="s">
        <v>257</v>
      </c>
    </row>
    <row r="39">
      <c r="A39" s="473">
        <v>6.0</v>
      </c>
      <c r="B39" s="471" t="s">
        <v>891</v>
      </c>
      <c r="C39" s="471"/>
      <c r="E39" s="481" t="s">
        <v>257</v>
      </c>
      <c r="F39" s="471"/>
      <c r="G39" s="472"/>
      <c r="I39" s="473">
        <v>6.0</v>
      </c>
      <c r="J39" s="471" t="s">
        <v>891</v>
      </c>
      <c r="K39" s="471"/>
      <c r="M39" s="481" t="s">
        <v>257</v>
      </c>
      <c r="N39" s="471"/>
      <c r="O39" s="472"/>
    </row>
    <row r="40">
      <c r="A40" s="473">
        <v>7.0</v>
      </c>
      <c r="B40" s="471" t="s">
        <v>895</v>
      </c>
      <c r="C40" s="471"/>
      <c r="D40" s="471"/>
      <c r="E40" s="471"/>
      <c r="G40" s="472"/>
      <c r="I40" s="473">
        <v>7.0</v>
      </c>
      <c r="J40" s="471" t="s">
        <v>895</v>
      </c>
      <c r="K40" s="471"/>
      <c r="L40" s="471"/>
      <c r="M40" s="471"/>
      <c r="O40" s="472"/>
    </row>
    <row r="41">
      <c r="A41" s="473">
        <v>8.0</v>
      </c>
      <c r="B41" s="471"/>
      <c r="C41" s="471"/>
      <c r="D41" s="471"/>
      <c r="E41" s="471"/>
      <c r="F41" s="471"/>
      <c r="G41" s="472"/>
      <c r="I41" s="473">
        <v>8.0</v>
      </c>
      <c r="J41" s="471"/>
      <c r="K41" s="471"/>
      <c r="L41" s="471"/>
      <c r="M41" s="471"/>
      <c r="N41" s="471"/>
      <c r="O41" s="472"/>
    </row>
    <row r="42">
      <c r="A42" s="473">
        <v>101.0</v>
      </c>
      <c r="B42" s="471"/>
      <c r="C42" s="471"/>
      <c r="D42" s="471"/>
      <c r="E42" s="471"/>
      <c r="F42" s="471"/>
      <c r="G42" s="472"/>
      <c r="I42" s="473">
        <v>101.0</v>
      </c>
      <c r="J42" s="471"/>
      <c r="K42" s="471"/>
      <c r="L42" s="471"/>
      <c r="M42" s="471"/>
      <c r="N42" s="471"/>
      <c r="O42" s="472"/>
    </row>
    <row r="43">
      <c r="A43" s="477">
        <v>102.0</v>
      </c>
      <c r="B43" s="478"/>
      <c r="C43" s="478"/>
      <c r="D43" s="478"/>
      <c r="E43" s="478"/>
      <c r="F43" s="478"/>
      <c r="G43" s="479"/>
      <c r="I43" s="477">
        <v>102.0</v>
      </c>
      <c r="J43" s="478"/>
      <c r="K43" s="478"/>
      <c r="L43" s="478"/>
      <c r="M43" s="478"/>
      <c r="N43" s="478"/>
      <c r="O43" s="479"/>
    </row>
    <row r="45">
      <c r="A45" s="495" t="s">
        <v>957</v>
      </c>
      <c r="B45" s="466"/>
      <c r="C45" s="466"/>
      <c r="D45" s="466"/>
      <c r="E45" s="466"/>
      <c r="F45" s="466"/>
      <c r="G45" s="468"/>
      <c r="I45" s="496"/>
      <c r="J45" s="471"/>
      <c r="K45" s="471"/>
      <c r="L45" s="471"/>
      <c r="M45" s="471"/>
      <c r="N45" s="471"/>
      <c r="O45" s="471"/>
      <c r="Q45" s="497"/>
      <c r="R45" s="481"/>
      <c r="S45" s="481"/>
      <c r="T45" s="481"/>
      <c r="U45" s="481"/>
      <c r="V45" s="481"/>
      <c r="W45" s="481"/>
      <c r="X45" s="471"/>
    </row>
    <row r="46">
      <c r="A46" s="470"/>
      <c r="B46" s="471"/>
      <c r="C46" s="471"/>
      <c r="D46" s="471"/>
      <c r="E46" s="471"/>
      <c r="F46" s="471"/>
      <c r="G46" s="472"/>
      <c r="I46" s="471"/>
      <c r="J46" s="471"/>
      <c r="K46" s="471"/>
      <c r="L46" s="471"/>
      <c r="M46" s="471"/>
      <c r="N46" s="471"/>
      <c r="O46" s="471"/>
      <c r="Q46" s="481"/>
      <c r="R46" s="481"/>
      <c r="S46" s="481"/>
      <c r="T46" s="481"/>
      <c r="U46" s="481"/>
      <c r="V46" s="481"/>
      <c r="W46" s="481"/>
      <c r="X46" s="471"/>
    </row>
    <row r="47">
      <c r="A47" s="470" t="s">
        <v>859</v>
      </c>
      <c r="B47" s="471" t="s">
        <v>2</v>
      </c>
      <c r="C47" s="471" t="s">
        <v>3</v>
      </c>
      <c r="D47" s="481" t="s">
        <v>4</v>
      </c>
      <c r="E47" s="481" t="s">
        <v>5</v>
      </c>
      <c r="F47" s="481" t="s">
        <v>6</v>
      </c>
      <c r="G47" s="482" t="s">
        <v>7</v>
      </c>
      <c r="I47" s="471"/>
      <c r="J47" s="471"/>
      <c r="K47" s="471"/>
      <c r="L47" s="481"/>
      <c r="M47" s="481"/>
      <c r="N47" s="481"/>
      <c r="O47" s="481"/>
      <c r="Q47" s="481"/>
      <c r="R47" s="481"/>
      <c r="S47" s="481"/>
      <c r="T47" s="481"/>
      <c r="U47" s="481"/>
      <c r="V47" s="481"/>
      <c r="W47" s="481"/>
      <c r="X47" s="471"/>
    </row>
    <row r="48">
      <c r="A48" s="473"/>
      <c r="B48" s="474" t="s">
        <v>8</v>
      </c>
      <c r="C48" s="491"/>
      <c r="D48" s="498"/>
      <c r="E48" s="471"/>
      <c r="F48" s="471"/>
      <c r="G48" s="483"/>
      <c r="I48" s="499"/>
      <c r="J48" s="474"/>
      <c r="K48" s="491"/>
      <c r="L48" s="498"/>
      <c r="M48" s="471"/>
      <c r="N48" s="471"/>
      <c r="O48" s="73"/>
      <c r="Q48" s="500"/>
      <c r="R48" s="484"/>
      <c r="S48" s="498"/>
      <c r="T48" s="498"/>
      <c r="U48" s="481"/>
      <c r="V48" s="481"/>
      <c r="W48" s="73"/>
    </row>
    <row r="49">
      <c r="A49" s="473">
        <v>1.0</v>
      </c>
      <c r="B49" s="471" t="s">
        <v>871</v>
      </c>
      <c r="C49" s="481"/>
      <c r="D49" s="484"/>
      <c r="E49" s="497" t="s">
        <v>958</v>
      </c>
      <c r="F49" s="471"/>
      <c r="G49" s="483"/>
      <c r="I49" s="499"/>
      <c r="J49" s="471"/>
      <c r="K49" s="481"/>
      <c r="L49" s="484"/>
      <c r="M49" s="501"/>
      <c r="N49" s="471"/>
      <c r="O49" s="73"/>
      <c r="Q49" s="500"/>
      <c r="R49" s="481"/>
      <c r="S49" s="481"/>
      <c r="T49" s="484"/>
      <c r="U49" s="501"/>
      <c r="V49" s="481"/>
      <c r="W49" s="73"/>
      <c r="X49" s="481"/>
    </row>
    <row r="50">
      <c r="A50" s="473">
        <v>2.0</v>
      </c>
      <c r="B50" s="471" t="s">
        <v>874</v>
      </c>
      <c r="C50" s="484" t="s">
        <v>958</v>
      </c>
      <c r="D50" s="471"/>
      <c r="E50" s="476" t="s">
        <v>337</v>
      </c>
      <c r="F50" s="484" t="s">
        <v>337</v>
      </c>
      <c r="G50" s="482"/>
      <c r="I50" s="499"/>
      <c r="J50" s="471"/>
      <c r="K50" s="481"/>
      <c r="L50" s="471"/>
      <c r="M50" s="476"/>
      <c r="N50" s="484"/>
      <c r="O50" s="481"/>
      <c r="Q50" s="500"/>
      <c r="R50" s="481"/>
      <c r="S50" s="481"/>
      <c r="T50" s="73"/>
      <c r="U50" s="501"/>
      <c r="V50" s="73"/>
      <c r="W50" s="481"/>
    </row>
    <row r="51">
      <c r="A51" s="473">
        <v>3.0</v>
      </c>
      <c r="B51" s="471" t="s">
        <v>881</v>
      </c>
      <c r="C51" s="481" t="s">
        <v>309</v>
      </c>
      <c r="D51" s="73"/>
      <c r="E51" s="497" t="s">
        <v>309</v>
      </c>
      <c r="F51" s="471"/>
      <c r="G51" s="502" t="s">
        <v>958</v>
      </c>
      <c r="I51" s="499"/>
      <c r="J51" s="471"/>
      <c r="K51" s="481"/>
      <c r="L51" s="73"/>
      <c r="M51" s="497"/>
      <c r="N51" s="471"/>
      <c r="O51" s="73"/>
      <c r="Q51" s="500"/>
      <c r="R51" s="481"/>
      <c r="S51" s="481"/>
      <c r="T51" s="73"/>
      <c r="U51" s="73"/>
      <c r="V51" s="481"/>
      <c r="W51" s="73"/>
      <c r="X51" s="471"/>
    </row>
    <row r="52">
      <c r="A52" s="473">
        <v>4.0</v>
      </c>
      <c r="B52" s="471" t="s">
        <v>884</v>
      </c>
      <c r="C52" s="476" t="s">
        <v>337</v>
      </c>
      <c r="D52" s="471"/>
      <c r="F52" s="481"/>
      <c r="G52" s="485" t="s">
        <v>309</v>
      </c>
      <c r="I52" s="499"/>
      <c r="J52" s="471"/>
      <c r="K52" s="476"/>
      <c r="L52" s="471"/>
      <c r="N52" s="481"/>
      <c r="O52" s="484"/>
      <c r="Q52" s="500"/>
      <c r="R52" s="481"/>
      <c r="S52" s="481"/>
      <c r="T52" s="73"/>
      <c r="U52" s="73"/>
      <c r="V52" s="481"/>
      <c r="W52" s="481"/>
    </row>
    <row r="53">
      <c r="A53" s="473">
        <v>5.0</v>
      </c>
      <c r="B53" s="471" t="s">
        <v>889</v>
      </c>
      <c r="C53" s="476" t="s">
        <v>958</v>
      </c>
      <c r="D53" s="503"/>
      <c r="E53" s="474" t="s">
        <v>958</v>
      </c>
      <c r="F53" s="471"/>
      <c r="G53" s="483"/>
      <c r="I53" s="499"/>
      <c r="J53" s="471"/>
      <c r="K53" s="476"/>
      <c r="L53" s="503"/>
      <c r="M53" s="474"/>
      <c r="N53" s="471"/>
      <c r="O53" s="73"/>
      <c r="Q53" s="500"/>
      <c r="R53" s="481"/>
      <c r="S53" s="481"/>
      <c r="T53" s="73"/>
      <c r="U53" s="481"/>
      <c r="V53" s="481"/>
      <c r="W53" s="73"/>
      <c r="X53" s="471"/>
    </row>
    <row r="54">
      <c r="A54" s="473">
        <v>6.0</v>
      </c>
      <c r="B54" s="471" t="s">
        <v>891</v>
      </c>
      <c r="C54" s="481" t="s">
        <v>368</v>
      </c>
      <c r="D54" s="481"/>
      <c r="E54" s="471"/>
      <c r="F54" s="471"/>
      <c r="G54" s="485" t="s">
        <v>368</v>
      </c>
      <c r="I54" s="499"/>
      <c r="J54" s="471"/>
      <c r="K54" s="481"/>
      <c r="L54" s="481"/>
      <c r="M54" s="471"/>
      <c r="N54" s="471"/>
      <c r="O54" s="484"/>
      <c r="Q54" s="500"/>
      <c r="R54" s="481"/>
      <c r="S54" s="73"/>
      <c r="T54" s="481"/>
      <c r="U54" s="481"/>
      <c r="V54" s="481"/>
      <c r="W54" s="481"/>
      <c r="X54" s="471"/>
    </row>
    <row r="55">
      <c r="A55" s="473">
        <v>7.0</v>
      </c>
      <c r="B55" s="471" t="s">
        <v>895</v>
      </c>
      <c r="C55" s="471"/>
      <c r="D55" s="73"/>
      <c r="E55" s="474" t="s">
        <v>368</v>
      </c>
      <c r="F55" s="471"/>
      <c r="G55" s="482"/>
      <c r="I55" s="499"/>
      <c r="J55" s="471"/>
      <c r="K55" s="471"/>
      <c r="L55" s="73"/>
      <c r="M55" s="474"/>
      <c r="N55" s="471"/>
      <c r="O55" s="481"/>
      <c r="Q55" s="500"/>
      <c r="R55" s="481"/>
      <c r="S55" s="481"/>
      <c r="T55" s="73"/>
      <c r="U55" s="481"/>
      <c r="V55" s="481"/>
      <c r="W55" s="481"/>
      <c r="X55" s="471"/>
    </row>
    <row r="56">
      <c r="A56" s="473"/>
      <c r="B56" s="504"/>
      <c r="C56" s="505"/>
      <c r="D56" s="484"/>
      <c r="E56" s="471"/>
      <c r="F56" s="471"/>
      <c r="G56" s="482"/>
      <c r="I56" s="499"/>
      <c r="J56" s="504"/>
      <c r="K56" s="505"/>
      <c r="L56" s="484"/>
      <c r="M56" s="471"/>
      <c r="N56" s="471"/>
      <c r="O56" s="481"/>
      <c r="Q56" s="500"/>
      <c r="R56" s="506"/>
      <c r="S56" s="507"/>
      <c r="T56" s="484"/>
      <c r="U56" s="481"/>
      <c r="V56" s="481"/>
      <c r="W56" s="481"/>
      <c r="X56" s="471"/>
    </row>
    <row r="57">
      <c r="A57" s="477"/>
      <c r="B57" s="478"/>
      <c r="C57" s="478"/>
      <c r="D57" s="508"/>
      <c r="E57" s="478"/>
      <c r="F57" s="478"/>
      <c r="G57" s="509"/>
      <c r="I57" s="499"/>
      <c r="J57" s="471"/>
      <c r="K57" s="471"/>
      <c r="L57" s="481"/>
      <c r="M57" s="471"/>
      <c r="N57" s="471"/>
      <c r="O57" s="481"/>
      <c r="Q57" s="500"/>
      <c r="R57" s="481"/>
      <c r="S57" s="481"/>
      <c r="T57" s="481"/>
      <c r="U57" s="481"/>
      <c r="V57" s="481"/>
      <c r="W57" s="481"/>
      <c r="X57" s="471"/>
    </row>
    <row r="58">
      <c r="A58" s="491"/>
      <c r="B58" s="471"/>
      <c r="C58" s="471"/>
      <c r="D58" s="471"/>
      <c r="E58" s="471"/>
      <c r="F58" s="471"/>
      <c r="G58" s="471"/>
    </row>
    <row r="59">
      <c r="A59" s="495" t="s">
        <v>959</v>
      </c>
      <c r="B59" s="466"/>
      <c r="C59" s="466"/>
      <c r="D59" s="466"/>
      <c r="E59" s="466"/>
      <c r="F59" s="466"/>
      <c r="G59" s="468"/>
      <c r="I59" s="495" t="s">
        <v>960</v>
      </c>
      <c r="J59" s="466"/>
      <c r="K59" s="466"/>
      <c r="L59" s="466"/>
      <c r="M59" s="466"/>
      <c r="N59" s="466"/>
      <c r="O59" s="468"/>
      <c r="Q59" s="495" t="s">
        <v>960</v>
      </c>
      <c r="R59" s="466"/>
      <c r="S59" s="466"/>
      <c r="T59" s="466"/>
      <c r="U59" s="466"/>
      <c r="V59" s="466"/>
      <c r="W59" s="468"/>
    </row>
    <row r="60">
      <c r="A60" s="470"/>
      <c r="B60" s="471"/>
      <c r="C60" s="471"/>
      <c r="D60" s="471"/>
      <c r="E60" s="471"/>
      <c r="F60" s="471"/>
      <c r="G60" s="472"/>
      <c r="I60" s="470"/>
      <c r="J60" s="471"/>
      <c r="K60" s="471"/>
      <c r="L60" s="471"/>
      <c r="M60" s="510"/>
      <c r="N60" s="471"/>
      <c r="O60" s="472"/>
      <c r="Q60" s="470"/>
      <c r="R60" s="471"/>
      <c r="S60" s="471"/>
      <c r="T60" s="471"/>
      <c r="U60" s="510"/>
      <c r="V60" s="471"/>
      <c r="W60" s="472"/>
    </row>
    <row r="61">
      <c r="A61" s="470" t="s">
        <v>859</v>
      </c>
      <c r="B61" s="471" t="s">
        <v>2</v>
      </c>
      <c r="C61" s="471" t="s">
        <v>3</v>
      </c>
      <c r="D61" s="471" t="s">
        <v>4</v>
      </c>
      <c r="E61" s="471" t="s">
        <v>5</v>
      </c>
      <c r="F61" s="471" t="s">
        <v>6</v>
      </c>
      <c r="G61" s="472" t="s">
        <v>7</v>
      </c>
      <c r="I61" s="470" t="s">
        <v>859</v>
      </c>
      <c r="J61" s="471" t="s">
        <v>2</v>
      </c>
      <c r="K61" s="471" t="s">
        <v>3</v>
      </c>
      <c r="L61" s="471" t="s">
        <v>4</v>
      </c>
      <c r="M61" s="471" t="s">
        <v>5</v>
      </c>
      <c r="N61" s="471" t="s">
        <v>6</v>
      </c>
      <c r="O61" s="472" t="s">
        <v>7</v>
      </c>
      <c r="Q61" s="470" t="s">
        <v>859</v>
      </c>
      <c r="R61" s="471" t="s">
        <v>2</v>
      </c>
      <c r="S61" s="471" t="s">
        <v>3</v>
      </c>
      <c r="T61" s="471" t="s">
        <v>4</v>
      </c>
      <c r="U61" s="471" t="s">
        <v>5</v>
      </c>
      <c r="V61" s="471" t="s">
        <v>6</v>
      </c>
      <c r="W61" s="472" t="s">
        <v>7</v>
      </c>
    </row>
    <row r="62">
      <c r="A62" s="473"/>
      <c r="B62" s="474" t="s">
        <v>8</v>
      </c>
      <c r="C62" s="491" t="s">
        <v>955</v>
      </c>
      <c r="D62" s="491"/>
      <c r="E62" s="491" t="s">
        <v>955</v>
      </c>
      <c r="F62" s="471"/>
      <c r="G62" s="17"/>
      <c r="I62" s="473"/>
      <c r="J62" s="474" t="s">
        <v>8</v>
      </c>
      <c r="K62" s="497"/>
      <c r="L62" s="491"/>
      <c r="M62" s="497"/>
      <c r="O62" s="511" t="s">
        <v>955</v>
      </c>
      <c r="Q62" s="473"/>
      <c r="R62" s="474" t="s">
        <v>8</v>
      </c>
      <c r="S62" s="497"/>
      <c r="T62" s="491"/>
      <c r="U62" s="497"/>
      <c r="W62" s="511" t="s">
        <v>955</v>
      </c>
    </row>
    <row r="63">
      <c r="A63" s="473">
        <v>1.0</v>
      </c>
      <c r="B63" s="471" t="s">
        <v>871</v>
      </c>
      <c r="C63" s="481" t="s">
        <v>435</v>
      </c>
      <c r="D63" s="484" t="s">
        <v>435</v>
      </c>
      <c r="E63" s="501" t="s">
        <v>435</v>
      </c>
      <c r="F63" s="471"/>
      <c r="G63" s="17"/>
      <c r="I63" s="473">
        <v>1.0</v>
      </c>
      <c r="J63" s="471" t="s">
        <v>871</v>
      </c>
      <c r="L63" s="484" t="s">
        <v>435</v>
      </c>
      <c r="M63" s="501" t="s">
        <v>435</v>
      </c>
      <c r="N63" s="474" t="s">
        <v>568</v>
      </c>
      <c r="O63" s="512" t="s">
        <v>533</v>
      </c>
      <c r="Q63" s="473">
        <v>1.0</v>
      </c>
      <c r="R63" s="471" t="s">
        <v>871</v>
      </c>
      <c r="T63" s="484" t="s">
        <v>435</v>
      </c>
      <c r="U63" s="501" t="s">
        <v>435</v>
      </c>
      <c r="V63" s="474" t="s">
        <v>568</v>
      </c>
      <c r="W63" s="512" t="s">
        <v>533</v>
      </c>
    </row>
    <row r="64">
      <c r="A64" s="473">
        <v>2.0</v>
      </c>
      <c r="B64" s="471" t="s">
        <v>874</v>
      </c>
      <c r="C64" s="481" t="s">
        <v>395</v>
      </c>
      <c r="D64" s="471"/>
      <c r="E64" s="501" t="s">
        <v>395</v>
      </c>
      <c r="F64" s="481"/>
      <c r="I64" s="473">
        <v>2.0</v>
      </c>
      <c r="J64" s="471" t="s">
        <v>874</v>
      </c>
      <c r="L64" s="471" t="s">
        <v>533</v>
      </c>
      <c r="M64" s="501" t="s">
        <v>395</v>
      </c>
      <c r="N64" s="513" t="s">
        <v>498</v>
      </c>
      <c r="O64" s="514" t="s">
        <v>395</v>
      </c>
      <c r="Q64" s="473">
        <v>2.0</v>
      </c>
      <c r="R64" s="471" t="s">
        <v>874</v>
      </c>
      <c r="T64" s="471" t="s">
        <v>533</v>
      </c>
      <c r="U64" s="501" t="s">
        <v>395</v>
      </c>
      <c r="V64" s="501" t="s">
        <v>498</v>
      </c>
      <c r="W64" s="482" t="s">
        <v>395</v>
      </c>
    </row>
    <row r="65">
      <c r="A65" s="473">
        <v>3.0</v>
      </c>
      <c r="B65" s="471" t="s">
        <v>881</v>
      </c>
      <c r="C65" s="471"/>
      <c r="D65" s="474" t="s">
        <v>498</v>
      </c>
      <c r="E65" s="471" t="s">
        <v>498</v>
      </c>
      <c r="G65" s="17"/>
      <c r="I65" s="473">
        <v>3.0</v>
      </c>
      <c r="J65" s="471" t="s">
        <v>881</v>
      </c>
      <c r="K65" s="471"/>
      <c r="L65" s="474" t="s">
        <v>498</v>
      </c>
      <c r="M65" s="471" t="s">
        <v>498</v>
      </c>
      <c r="N65" s="515"/>
      <c r="O65" s="17"/>
      <c r="Q65" s="473">
        <v>3.0</v>
      </c>
      <c r="R65" s="471" t="s">
        <v>881</v>
      </c>
      <c r="S65" s="471"/>
      <c r="T65" s="474" t="s">
        <v>498</v>
      </c>
      <c r="U65" s="471" t="s">
        <v>498</v>
      </c>
      <c r="V65" s="492" t="s">
        <v>435</v>
      </c>
      <c r="W65" s="17"/>
    </row>
    <row r="66">
      <c r="A66" s="473">
        <v>4.0</v>
      </c>
      <c r="B66" s="471" t="s">
        <v>884</v>
      </c>
      <c r="C66" s="471"/>
      <c r="D66" s="471"/>
      <c r="E66" s="471" t="s">
        <v>464</v>
      </c>
      <c r="F66" s="501" t="s">
        <v>498</v>
      </c>
      <c r="G66" s="482" t="s">
        <v>395</v>
      </c>
      <c r="I66" s="473">
        <v>4.0</v>
      </c>
      <c r="J66" s="471" t="s">
        <v>884</v>
      </c>
      <c r="K66" s="471" t="s">
        <v>533</v>
      </c>
      <c r="L66" s="474" t="s">
        <v>568</v>
      </c>
      <c r="M66" s="471" t="s">
        <v>464</v>
      </c>
      <c r="N66" s="516" t="s">
        <v>961</v>
      </c>
      <c r="Q66" s="473">
        <v>4.0</v>
      </c>
      <c r="R66" s="471" t="s">
        <v>884</v>
      </c>
      <c r="S66" s="471" t="s">
        <v>533</v>
      </c>
      <c r="T66" s="481" t="s">
        <v>395</v>
      </c>
      <c r="U66" s="471" t="s">
        <v>464</v>
      </c>
      <c r="V66" s="484" t="s">
        <v>961</v>
      </c>
    </row>
    <row r="67">
      <c r="A67" s="473">
        <v>5.0</v>
      </c>
      <c r="B67" s="471" t="s">
        <v>889</v>
      </c>
      <c r="C67" s="517"/>
      <c r="E67" s="471"/>
      <c r="F67" s="471" t="s">
        <v>464</v>
      </c>
      <c r="I67" s="473">
        <v>5.0</v>
      </c>
      <c r="J67" s="471" t="s">
        <v>889</v>
      </c>
      <c r="K67" s="481" t="s">
        <v>435</v>
      </c>
      <c r="L67" s="515"/>
      <c r="M67" s="471"/>
      <c r="Q67" s="473">
        <v>5.0</v>
      </c>
      <c r="R67" s="471" t="s">
        <v>889</v>
      </c>
      <c r="S67" s="492" t="s">
        <v>962</v>
      </c>
      <c r="T67" s="474" t="s">
        <v>568</v>
      </c>
      <c r="U67" s="471"/>
      <c r="Y67" s="481"/>
    </row>
    <row r="68">
      <c r="A68" s="473">
        <v>6.0</v>
      </c>
      <c r="B68" s="471" t="s">
        <v>891</v>
      </c>
      <c r="C68" s="474"/>
      <c r="D68" s="471"/>
      <c r="E68" s="471"/>
      <c r="F68" s="517"/>
      <c r="G68" s="472"/>
      <c r="I68" s="473">
        <v>6.0</v>
      </c>
      <c r="J68" s="471" t="s">
        <v>891</v>
      </c>
      <c r="K68" s="481" t="s">
        <v>395</v>
      </c>
      <c r="L68" s="471"/>
      <c r="M68" s="471"/>
      <c r="N68" s="517"/>
      <c r="O68" s="472"/>
      <c r="Q68" s="473">
        <v>6.0</v>
      </c>
      <c r="R68" s="471" t="s">
        <v>891</v>
      </c>
      <c r="S68" s="515"/>
      <c r="T68" s="471"/>
      <c r="U68" s="471"/>
      <c r="V68" s="517"/>
      <c r="W68" s="472"/>
    </row>
    <row r="69">
      <c r="A69" s="473">
        <v>7.0</v>
      </c>
      <c r="B69" s="471" t="s">
        <v>895</v>
      </c>
      <c r="C69" s="471"/>
      <c r="D69" s="471"/>
      <c r="E69" s="471"/>
      <c r="F69" s="471"/>
      <c r="G69" s="472"/>
      <c r="I69" s="473">
        <v>7.0</v>
      </c>
      <c r="J69" s="471" t="s">
        <v>895</v>
      </c>
      <c r="K69" s="471"/>
      <c r="L69" s="471"/>
      <c r="M69" s="471"/>
      <c r="N69" s="471"/>
      <c r="O69" s="472"/>
      <c r="Q69" s="473">
        <v>7.0</v>
      </c>
      <c r="R69" s="471" t="s">
        <v>895</v>
      </c>
      <c r="S69" s="471"/>
      <c r="T69" s="471"/>
      <c r="U69" s="471"/>
      <c r="V69" s="471"/>
      <c r="W69" s="472"/>
    </row>
    <row r="70">
      <c r="A70" s="518">
        <v>8.0</v>
      </c>
      <c r="B70" s="519" t="s">
        <v>491</v>
      </c>
      <c r="C70" s="505"/>
      <c r="D70" s="474"/>
      <c r="E70" s="471"/>
      <c r="F70" s="471"/>
      <c r="G70" s="472" t="s">
        <v>464</v>
      </c>
      <c r="I70" s="518">
        <v>8.0</v>
      </c>
      <c r="J70" s="519" t="s">
        <v>491</v>
      </c>
      <c r="K70" s="505"/>
      <c r="L70" s="474"/>
      <c r="M70" s="471"/>
      <c r="N70" s="471"/>
      <c r="O70" s="472" t="s">
        <v>464</v>
      </c>
      <c r="Q70" s="518">
        <v>8.0</v>
      </c>
      <c r="R70" s="519" t="s">
        <v>491</v>
      </c>
      <c r="S70" s="505"/>
      <c r="T70" s="474"/>
      <c r="U70" s="471"/>
      <c r="V70" s="471"/>
      <c r="W70" s="472" t="s">
        <v>464</v>
      </c>
    </row>
    <row r="71">
      <c r="A71" s="473"/>
      <c r="B71" s="471"/>
      <c r="C71" s="471"/>
      <c r="D71" s="471"/>
      <c r="E71" s="471"/>
      <c r="F71" s="471"/>
      <c r="G71" s="472"/>
      <c r="I71" s="473"/>
      <c r="J71" s="471"/>
      <c r="K71" s="471"/>
      <c r="L71" s="471"/>
      <c r="M71" s="471"/>
      <c r="N71" s="471"/>
      <c r="O71" s="472"/>
      <c r="Q71" s="473"/>
      <c r="R71" s="471"/>
      <c r="S71" s="471"/>
      <c r="T71" s="471"/>
      <c r="U71" s="471"/>
      <c r="V71" s="471"/>
      <c r="W71" s="472"/>
    </row>
    <row r="72">
      <c r="A72" s="477"/>
      <c r="B72" s="478"/>
      <c r="C72" s="478"/>
      <c r="D72" s="478"/>
      <c r="E72" s="478"/>
      <c r="F72" s="478"/>
      <c r="G72" s="479"/>
      <c r="I72" s="477"/>
      <c r="J72" s="478"/>
      <c r="K72" s="478"/>
      <c r="L72" s="478"/>
      <c r="M72" s="478"/>
      <c r="N72" s="478"/>
      <c r="O72" s="479"/>
      <c r="Q72" s="477"/>
      <c r="R72" s="478"/>
      <c r="S72" s="478"/>
      <c r="T72" s="478"/>
      <c r="U72" s="478"/>
      <c r="V72" s="478"/>
      <c r="W72" s="479"/>
    </row>
    <row r="73">
      <c r="A73" s="520"/>
      <c r="B73" s="471"/>
      <c r="C73" s="471"/>
      <c r="D73" s="471"/>
      <c r="E73" s="471"/>
      <c r="F73" s="471"/>
      <c r="G73" s="472"/>
    </row>
    <row r="74">
      <c r="A74" s="495" t="s">
        <v>963</v>
      </c>
      <c r="B74" s="466"/>
      <c r="C74" s="466"/>
      <c r="D74" s="466"/>
      <c r="E74" s="466"/>
      <c r="F74" s="466"/>
      <c r="G74" s="468"/>
      <c r="H74" s="469" t="s">
        <v>951</v>
      </c>
      <c r="J74" s="496"/>
      <c r="K74" s="471"/>
      <c r="L74" s="471"/>
      <c r="M74" s="471"/>
      <c r="N74" s="471"/>
      <c r="O74" s="471"/>
      <c r="P74" s="471"/>
    </row>
    <row r="75">
      <c r="A75" s="470" t="s">
        <v>859</v>
      </c>
      <c r="B75" s="471" t="s">
        <v>2</v>
      </c>
      <c r="C75" s="471" t="s">
        <v>3</v>
      </c>
      <c r="D75" s="471" t="s">
        <v>4</v>
      </c>
      <c r="E75" s="471" t="s">
        <v>5</v>
      </c>
      <c r="F75" s="471" t="s">
        <v>6</v>
      </c>
      <c r="G75" s="472" t="s">
        <v>7</v>
      </c>
      <c r="J75" s="471"/>
      <c r="K75" s="471"/>
      <c r="L75" s="471"/>
      <c r="M75" s="471"/>
      <c r="N75" s="471"/>
      <c r="O75" s="471"/>
      <c r="P75" s="471"/>
    </row>
    <row r="76">
      <c r="A76" s="473"/>
      <c r="B76" s="474" t="s">
        <v>8</v>
      </c>
      <c r="C76" s="471"/>
      <c r="D76" s="471"/>
      <c r="E76" s="471"/>
      <c r="F76" s="521"/>
      <c r="G76" s="521" t="s">
        <v>955</v>
      </c>
      <c r="J76" s="499"/>
      <c r="K76" s="474"/>
      <c r="L76" s="471"/>
      <c r="M76" s="471"/>
      <c r="N76" s="471"/>
      <c r="O76" s="521"/>
      <c r="P76" s="521"/>
    </row>
    <row r="77">
      <c r="A77" s="473">
        <v>1.0</v>
      </c>
      <c r="B77" s="471" t="s">
        <v>871</v>
      </c>
      <c r="C77" s="471"/>
      <c r="D77" s="471"/>
      <c r="E77" s="471"/>
      <c r="F77" s="471" t="s">
        <v>568</v>
      </c>
      <c r="G77" s="472" t="s">
        <v>533</v>
      </c>
      <c r="J77" s="499"/>
      <c r="K77" s="471"/>
      <c r="L77" s="474"/>
      <c r="M77" s="474"/>
      <c r="N77" s="474"/>
      <c r="O77" s="471"/>
      <c r="P77" s="471"/>
    </row>
    <row r="78">
      <c r="A78" s="473">
        <v>2.0</v>
      </c>
      <c r="B78" s="471" t="s">
        <v>874</v>
      </c>
      <c r="C78" s="471"/>
      <c r="D78" s="471" t="s">
        <v>533</v>
      </c>
      <c r="G78" s="472" t="s">
        <v>568</v>
      </c>
      <c r="J78" s="499"/>
      <c r="K78" s="471"/>
      <c r="L78" s="474"/>
      <c r="M78" s="471"/>
      <c r="N78" s="474"/>
      <c r="P78" s="471"/>
    </row>
    <row r="79">
      <c r="A79" s="473">
        <v>3.0</v>
      </c>
      <c r="B79" s="471" t="s">
        <v>881</v>
      </c>
      <c r="C79" s="471"/>
      <c r="F79" s="471"/>
      <c r="G79" s="472"/>
      <c r="J79" s="499"/>
      <c r="K79" s="471"/>
      <c r="L79" s="471"/>
      <c r="M79" s="474"/>
      <c r="N79" s="474"/>
      <c r="O79" s="471"/>
      <c r="P79" s="484"/>
    </row>
    <row r="80">
      <c r="A80" s="473">
        <v>4.0</v>
      </c>
      <c r="B80" s="471" t="s">
        <v>884</v>
      </c>
      <c r="C80" s="471" t="s">
        <v>533</v>
      </c>
      <c r="D80" s="471" t="s">
        <v>568</v>
      </c>
      <c r="J80" s="499"/>
      <c r="K80" s="471"/>
      <c r="L80" s="471"/>
      <c r="M80" s="471"/>
      <c r="N80" s="474"/>
      <c r="O80" s="476"/>
    </row>
    <row r="81">
      <c r="A81" s="473">
        <v>5.0</v>
      </c>
      <c r="B81" s="471" t="s">
        <v>889</v>
      </c>
      <c r="C81" s="471"/>
      <c r="E81" s="471"/>
      <c r="F81" s="338" t="s">
        <v>958</v>
      </c>
      <c r="G81" s="17"/>
      <c r="J81" s="499"/>
      <c r="K81" s="471"/>
      <c r="L81" s="471"/>
      <c r="N81" s="471"/>
      <c r="O81" s="474"/>
    </row>
    <row r="82">
      <c r="A82" s="473">
        <v>6.0</v>
      </c>
      <c r="B82" s="471" t="s">
        <v>891</v>
      </c>
      <c r="C82" s="471"/>
      <c r="D82" s="471"/>
      <c r="E82" s="471"/>
      <c r="F82" s="471"/>
      <c r="G82" s="472"/>
      <c r="J82" s="499"/>
      <c r="K82" s="471"/>
      <c r="L82" s="474"/>
      <c r="M82" s="471"/>
      <c r="N82" s="471"/>
      <c r="O82" s="471"/>
      <c r="P82" s="474"/>
    </row>
    <row r="83">
      <c r="A83" s="473">
        <v>7.0</v>
      </c>
      <c r="B83" s="471" t="s">
        <v>895</v>
      </c>
      <c r="C83" s="471"/>
      <c r="D83" s="471"/>
      <c r="E83" s="471"/>
      <c r="F83" s="471"/>
      <c r="G83" s="472"/>
      <c r="J83" s="499"/>
      <c r="K83" s="471"/>
      <c r="L83" s="471"/>
      <c r="M83" s="474"/>
      <c r="N83" s="471"/>
      <c r="O83" s="471"/>
      <c r="P83" s="471"/>
    </row>
    <row r="84">
      <c r="A84" s="473">
        <v>8.0</v>
      </c>
      <c r="B84" s="471"/>
      <c r="C84" s="471"/>
      <c r="D84" s="471"/>
      <c r="E84" s="471"/>
      <c r="F84" s="471"/>
      <c r="G84" s="472"/>
      <c r="J84" s="499"/>
      <c r="K84" s="474"/>
      <c r="L84" s="471"/>
      <c r="M84" s="471"/>
      <c r="N84" s="471"/>
      <c r="P84" s="474"/>
    </row>
    <row r="85">
      <c r="A85" s="473">
        <v>101.0</v>
      </c>
      <c r="B85" s="471"/>
      <c r="C85" s="471"/>
      <c r="D85" s="471"/>
      <c r="E85" s="471"/>
      <c r="F85" s="471"/>
      <c r="G85" s="472"/>
      <c r="J85" s="499"/>
      <c r="K85" s="471"/>
      <c r="L85" s="471"/>
      <c r="M85" s="471"/>
      <c r="N85" s="471"/>
      <c r="O85" s="471"/>
      <c r="P85" s="471"/>
    </row>
    <row r="86">
      <c r="A86" s="477">
        <v>102.0</v>
      </c>
      <c r="B86" s="478"/>
      <c r="C86" s="478"/>
      <c r="D86" s="478"/>
      <c r="E86" s="478"/>
      <c r="F86" s="478"/>
      <c r="G86" s="479"/>
      <c r="J86" s="499"/>
      <c r="K86" s="471"/>
      <c r="L86" s="471"/>
      <c r="M86" s="471"/>
      <c r="N86" s="471"/>
      <c r="O86" s="471"/>
      <c r="P86" s="471"/>
    </row>
    <row r="88">
      <c r="A88" s="495" t="s">
        <v>964</v>
      </c>
      <c r="B88" s="466"/>
      <c r="C88" s="466"/>
      <c r="D88" s="466"/>
      <c r="E88" s="466"/>
      <c r="F88" s="466"/>
      <c r="G88" s="468"/>
      <c r="H88" s="469" t="s">
        <v>951</v>
      </c>
      <c r="I88" s="497"/>
      <c r="J88" s="481"/>
      <c r="K88" s="481"/>
      <c r="L88" s="481"/>
      <c r="M88" s="481"/>
      <c r="N88" s="481"/>
      <c r="O88" s="481"/>
    </row>
    <row r="89">
      <c r="A89" s="470"/>
      <c r="B89" s="471"/>
      <c r="C89" s="471"/>
      <c r="D89" s="471"/>
      <c r="E89" s="471"/>
      <c r="F89" s="471"/>
      <c r="G89" s="472"/>
      <c r="I89" s="481"/>
      <c r="J89" s="481"/>
      <c r="K89" s="481"/>
      <c r="L89" s="481"/>
      <c r="M89" s="481"/>
      <c r="N89" s="481"/>
      <c r="O89" s="481"/>
    </row>
    <row r="90">
      <c r="A90" s="470" t="s">
        <v>859</v>
      </c>
      <c r="B90" s="471" t="s">
        <v>2</v>
      </c>
      <c r="C90" s="471" t="s">
        <v>3</v>
      </c>
      <c r="D90" s="471" t="s">
        <v>4</v>
      </c>
      <c r="E90" s="471" t="s">
        <v>5</v>
      </c>
      <c r="F90" s="471" t="s">
        <v>6</v>
      </c>
      <c r="G90" s="472" t="s">
        <v>7</v>
      </c>
      <c r="I90" s="481"/>
      <c r="J90" s="481"/>
      <c r="K90" s="481"/>
      <c r="L90" s="481"/>
      <c r="M90" s="481"/>
      <c r="N90" s="481"/>
      <c r="O90" s="481"/>
    </row>
    <row r="91">
      <c r="A91" s="473"/>
      <c r="B91" s="474" t="s">
        <v>8</v>
      </c>
      <c r="C91" s="491" t="s">
        <v>955</v>
      </c>
      <c r="E91" s="491" t="s">
        <v>955</v>
      </c>
      <c r="F91" s="491" t="s">
        <v>955</v>
      </c>
      <c r="G91" s="522" t="s">
        <v>955</v>
      </c>
      <c r="I91" s="500"/>
      <c r="J91" s="484"/>
      <c r="K91" s="498"/>
      <c r="L91" s="73"/>
      <c r="M91" s="498"/>
      <c r="N91" s="498"/>
      <c r="O91" s="523"/>
    </row>
    <row r="92">
      <c r="A92" s="473">
        <v>1.0</v>
      </c>
      <c r="B92" s="471" t="s">
        <v>871</v>
      </c>
      <c r="C92" s="471" t="s">
        <v>62</v>
      </c>
      <c r="D92" s="471" t="s">
        <v>148</v>
      </c>
      <c r="E92" s="471" t="s">
        <v>62</v>
      </c>
      <c r="F92" s="471" t="s">
        <v>62</v>
      </c>
      <c r="G92" s="472" t="s">
        <v>62</v>
      </c>
      <c r="I92" s="500"/>
      <c r="J92" s="481"/>
      <c r="K92" s="481"/>
      <c r="L92" s="481"/>
      <c r="M92" s="481"/>
      <c r="N92" s="481"/>
      <c r="O92" s="481"/>
    </row>
    <row r="93">
      <c r="A93" s="473">
        <v>2.0</v>
      </c>
      <c r="B93" s="471" t="s">
        <v>874</v>
      </c>
      <c r="D93" s="471" t="s">
        <v>62</v>
      </c>
      <c r="E93" s="471" t="s">
        <v>148</v>
      </c>
      <c r="F93" s="471" t="s">
        <v>148</v>
      </c>
      <c r="G93" s="472" t="s">
        <v>148</v>
      </c>
      <c r="I93" s="500"/>
      <c r="J93" s="481"/>
      <c r="K93" s="73"/>
      <c r="L93" s="481"/>
      <c r="M93" s="481"/>
      <c r="N93" s="481"/>
      <c r="O93" s="481"/>
    </row>
    <row r="94">
      <c r="A94" s="473">
        <v>3.0</v>
      </c>
      <c r="B94" s="471" t="s">
        <v>881</v>
      </c>
      <c r="C94" s="471" t="s">
        <v>148</v>
      </c>
      <c r="I94" s="500"/>
      <c r="J94" s="481"/>
      <c r="K94" s="481"/>
      <c r="L94" s="73"/>
      <c r="M94" s="73"/>
      <c r="N94" s="73"/>
      <c r="O94" s="73"/>
    </row>
    <row r="95">
      <c r="A95" s="473">
        <v>4.0</v>
      </c>
      <c r="B95" s="471" t="s">
        <v>884</v>
      </c>
      <c r="C95" s="471" t="s">
        <v>90</v>
      </c>
      <c r="D95" s="471" t="s">
        <v>90</v>
      </c>
      <c r="E95" s="471" t="s">
        <v>90</v>
      </c>
      <c r="F95" s="471" t="s">
        <v>90</v>
      </c>
      <c r="G95" s="472" t="s">
        <v>175</v>
      </c>
      <c r="I95" s="500"/>
      <c r="J95" s="481"/>
      <c r="K95" s="481"/>
      <c r="L95" s="481"/>
      <c r="M95" s="481"/>
      <c r="N95" s="481"/>
      <c r="O95" s="481"/>
    </row>
    <row r="96">
      <c r="A96" s="473">
        <v>5.0</v>
      </c>
      <c r="B96" s="471" t="s">
        <v>889</v>
      </c>
      <c r="C96" s="471" t="s">
        <v>175</v>
      </c>
      <c r="D96" s="471" t="s">
        <v>175</v>
      </c>
      <c r="E96" s="471" t="s">
        <v>175</v>
      </c>
      <c r="F96" s="471" t="s">
        <v>175</v>
      </c>
      <c r="I96" s="500"/>
      <c r="J96" s="481"/>
      <c r="K96" s="481"/>
      <c r="L96" s="481"/>
      <c r="M96" s="481"/>
      <c r="N96" s="481"/>
      <c r="O96" s="73"/>
    </row>
    <row r="97">
      <c r="A97" s="473">
        <v>6.0</v>
      </c>
      <c r="B97" s="471" t="s">
        <v>891</v>
      </c>
      <c r="C97" s="471"/>
      <c r="E97" s="471"/>
      <c r="G97" s="472" t="s">
        <v>90</v>
      </c>
      <c r="I97" s="500"/>
      <c r="J97" s="481"/>
      <c r="K97" s="481"/>
      <c r="L97" s="73"/>
      <c r="M97" s="481"/>
      <c r="N97" s="73"/>
      <c r="O97" s="481"/>
    </row>
    <row r="98">
      <c r="A98" s="473">
        <v>7.0</v>
      </c>
      <c r="B98" s="471" t="s">
        <v>895</v>
      </c>
      <c r="C98" s="471"/>
      <c r="D98" s="471"/>
      <c r="E98" s="471"/>
      <c r="F98" s="471"/>
      <c r="G98" s="472"/>
      <c r="I98" s="500"/>
      <c r="J98" s="481"/>
      <c r="K98" s="481"/>
      <c r="L98" s="481"/>
      <c r="M98" s="481"/>
      <c r="N98" s="481"/>
      <c r="O98" s="481"/>
    </row>
    <row r="99">
      <c r="A99" s="473">
        <v>8.0</v>
      </c>
      <c r="B99" s="471"/>
      <c r="C99" s="471"/>
      <c r="D99" s="471"/>
      <c r="E99" s="471"/>
      <c r="F99" s="471"/>
      <c r="G99" s="472"/>
      <c r="I99" s="500"/>
      <c r="J99" s="481"/>
      <c r="K99" s="73"/>
      <c r="L99" s="481"/>
      <c r="M99" s="481"/>
      <c r="N99" s="481"/>
      <c r="O99" s="481"/>
    </row>
    <row r="100">
      <c r="A100" s="473">
        <v>101.0</v>
      </c>
      <c r="B100" s="471"/>
      <c r="C100" s="471"/>
      <c r="D100" s="471"/>
      <c r="E100" s="471"/>
      <c r="F100" s="471"/>
      <c r="G100" s="472"/>
      <c r="I100" s="500"/>
      <c r="J100" s="481"/>
      <c r="K100" s="481"/>
      <c r="L100" s="481"/>
      <c r="M100" s="481"/>
      <c r="N100" s="481"/>
      <c r="O100" s="481"/>
    </row>
    <row r="101">
      <c r="A101" s="477">
        <v>102.0</v>
      </c>
      <c r="B101" s="478"/>
      <c r="C101" s="478"/>
      <c r="D101" s="478"/>
      <c r="E101" s="478"/>
      <c r="F101" s="478"/>
      <c r="G101" s="479"/>
      <c r="I101" s="500"/>
      <c r="J101" s="481"/>
      <c r="K101" s="481"/>
      <c r="L101" s="481"/>
      <c r="M101" s="481"/>
      <c r="N101" s="481"/>
      <c r="O101" s="481"/>
    </row>
    <row r="103">
      <c r="A103" s="524" t="s">
        <v>965</v>
      </c>
      <c r="B103" s="466"/>
      <c r="C103" s="466"/>
      <c r="D103" s="466"/>
      <c r="E103" s="466"/>
      <c r="F103" s="466"/>
      <c r="G103" s="468"/>
      <c r="H103" s="469" t="s">
        <v>951</v>
      </c>
      <c r="I103" s="481"/>
      <c r="J103" s="481"/>
      <c r="K103" s="481"/>
      <c r="L103" s="481"/>
      <c r="M103" s="481"/>
      <c r="N103" s="481"/>
      <c r="O103" s="481"/>
    </row>
    <row r="104">
      <c r="A104" s="470"/>
      <c r="B104" s="471"/>
      <c r="C104" s="471"/>
      <c r="D104" s="471"/>
      <c r="E104" s="471"/>
      <c r="F104" s="471"/>
      <c r="G104" s="472"/>
      <c r="I104" s="481"/>
      <c r="J104" s="481"/>
      <c r="K104" s="481"/>
      <c r="L104" s="481"/>
      <c r="M104" s="481"/>
      <c r="N104" s="481"/>
      <c r="O104" s="481"/>
    </row>
    <row r="105">
      <c r="A105" s="470" t="s">
        <v>859</v>
      </c>
      <c r="B105" s="471" t="s">
        <v>2</v>
      </c>
      <c r="C105" s="471" t="s">
        <v>3</v>
      </c>
      <c r="D105" s="471" t="s">
        <v>4</v>
      </c>
      <c r="E105" s="471" t="s">
        <v>5</v>
      </c>
      <c r="F105" s="471" t="s">
        <v>6</v>
      </c>
      <c r="G105" s="472" t="s">
        <v>7</v>
      </c>
      <c r="I105" s="481"/>
      <c r="J105" s="481"/>
      <c r="K105" s="481"/>
      <c r="L105" s="481"/>
      <c r="M105" s="481"/>
      <c r="N105" s="481"/>
      <c r="O105" s="481"/>
    </row>
    <row r="106">
      <c r="A106" s="473"/>
      <c r="B106" s="471"/>
      <c r="C106" s="471"/>
      <c r="D106" s="491" t="s">
        <v>955</v>
      </c>
      <c r="E106" s="471"/>
      <c r="F106" s="491" t="s">
        <v>955</v>
      </c>
      <c r="G106" s="525" t="s">
        <v>955</v>
      </c>
      <c r="I106" s="500"/>
      <c r="J106" s="481"/>
      <c r="K106" s="481"/>
      <c r="L106" s="498"/>
      <c r="M106" s="481"/>
      <c r="N106" s="498"/>
      <c r="O106" s="498"/>
    </row>
    <row r="107">
      <c r="A107" s="473">
        <v>1.0</v>
      </c>
      <c r="B107" s="471" t="s">
        <v>871</v>
      </c>
      <c r="C107" s="471" t="s">
        <v>203</v>
      </c>
      <c r="D107" s="471" t="s">
        <v>230</v>
      </c>
      <c r="E107" s="471" t="s">
        <v>203</v>
      </c>
      <c r="F107" s="471" t="s">
        <v>284</v>
      </c>
      <c r="G107" s="472" t="s">
        <v>284</v>
      </c>
      <c r="I107" s="500"/>
      <c r="J107" s="481"/>
      <c r="K107" s="481"/>
      <c r="L107" s="481"/>
      <c r="M107" s="481"/>
      <c r="N107" s="481"/>
      <c r="O107" s="481"/>
    </row>
    <row r="108">
      <c r="A108" s="473">
        <v>2.0</v>
      </c>
      <c r="B108" s="471" t="s">
        <v>874</v>
      </c>
      <c r="C108" s="471" t="s">
        <v>230</v>
      </c>
      <c r="D108" s="471" t="s">
        <v>203</v>
      </c>
      <c r="E108" s="471" t="s">
        <v>284</v>
      </c>
      <c r="F108" s="471" t="s">
        <v>230</v>
      </c>
      <c r="G108" s="472" t="s">
        <v>203</v>
      </c>
      <c r="I108" s="500"/>
      <c r="J108" s="481"/>
      <c r="K108" s="481"/>
      <c r="L108" s="481"/>
      <c r="M108" s="481"/>
      <c r="N108" s="481"/>
      <c r="O108" s="481"/>
    </row>
    <row r="109">
      <c r="A109" s="473">
        <v>3.0</v>
      </c>
      <c r="B109" s="471" t="s">
        <v>881</v>
      </c>
      <c r="C109" s="471" t="s">
        <v>230</v>
      </c>
      <c r="D109" s="471" t="s">
        <v>284</v>
      </c>
      <c r="E109" s="471" t="s">
        <v>230</v>
      </c>
      <c r="F109" s="471" t="s">
        <v>203</v>
      </c>
      <c r="G109" s="474" t="s">
        <v>284</v>
      </c>
      <c r="I109" s="500"/>
      <c r="J109" s="481"/>
      <c r="K109" s="481"/>
      <c r="L109" s="481"/>
      <c r="M109" s="481"/>
      <c r="N109" s="481"/>
      <c r="O109" s="484"/>
    </row>
    <row r="110">
      <c r="A110" s="473">
        <v>4.0</v>
      </c>
      <c r="B110" s="471" t="s">
        <v>884</v>
      </c>
      <c r="F110" s="471"/>
      <c r="G110" s="472"/>
      <c r="I110" s="500"/>
      <c r="J110" s="481"/>
      <c r="K110" s="73"/>
      <c r="L110" s="73"/>
      <c r="M110" s="73"/>
      <c r="N110" s="481"/>
      <c r="O110" s="481"/>
    </row>
    <row r="111">
      <c r="A111" s="473">
        <v>5.0</v>
      </c>
      <c r="B111" s="471" t="s">
        <v>889</v>
      </c>
      <c r="D111" s="471"/>
      <c r="E111" s="471"/>
      <c r="G111" s="472"/>
      <c r="I111" s="500"/>
      <c r="J111" s="481"/>
      <c r="K111" s="73"/>
      <c r="L111" s="481"/>
      <c r="M111" s="481"/>
      <c r="N111" s="73"/>
      <c r="O111" s="481"/>
    </row>
    <row r="112">
      <c r="A112" s="473">
        <v>6.0</v>
      </c>
      <c r="B112" s="471" t="s">
        <v>891</v>
      </c>
      <c r="D112" s="471"/>
      <c r="E112" s="471"/>
      <c r="F112" s="471"/>
      <c r="G112" s="472"/>
      <c r="I112" s="500"/>
      <c r="J112" s="481"/>
      <c r="K112" s="73"/>
      <c r="L112" s="481"/>
      <c r="M112" s="481"/>
      <c r="N112" s="481"/>
      <c r="O112" s="481"/>
    </row>
    <row r="113">
      <c r="A113" s="473">
        <v>7.0</v>
      </c>
      <c r="B113" s="471" t="s">
        <v>895</v>
      </c>
      <c r="C113" s="471"/>
      <c r="D113" s="471"/>
      <c r="E113" s="471"/>
      <c r="F113" s="471"/>
      <c r="G113" s="472"/>
      <c r="I113" s="500"/>
      <c r="J113" s="481"/>
      <c r="K113" s="481"/>
      <c r="L113" s="481"/>
      <c r="M113" s="481"/>
      <c r="N113" s="481"/>
      <c r="O113" s="481"/>
    </row>
    <row r="114">
      <c r="A114" s="473">
        <v>8.0</v>
      </c>
      <c r="B114" s="471"/>
      <c r="C114" s="471"/>
      <c r="D114" s="471"/>
      <c r="E114" s="471"/>
      <c r="F114" s="471"/>
      <c r="G114" s="472"/>
      <c r="I114" s="500"/>
      <c r="J114" s="481"/>
      <c r="K114" s="481"/>
      <c r="L114" s="481"/>
      <c r="M114" s="481"/>
      <c r="N114" s="481"/>
      <c r="O114" s="481"/>
    </row>
    <row r="115">
      <c r="A115" s="473">
        <v>101.0</v>
      </c>
      <c r="B115" s="471"/>
      <c r="C115" s="471"/>
      <c r="D115" s="471"/>
      <c r="E115" s="471"/>
      <c r="F115" s="471"/>
      <c r="G115" s="472"/>
      <c r="I115" s="500"/>
      <c r="J115" s="481"/>
      <c r="K115" s="481"/>
      <c r="L115" s="481"/>
      <c r="M115" s="481"/>
      <c r="N115" s="481"/>
      <c r="O115" s="481"/>
    </row>
    <row r="116">
      <c r="A116" s="477">
        <v>102.0</v>
      </c>
      <c r="B116" s="478"/>
      <c r="C116" s="478"/>
      <c r="D116" s="478"/>
      <c r="E116" s="478"/>
      <c r="F116" s="478"/>
      <c r="G116" s="479"/>
      <c r="I116" s="500"/>
      <c r="J116" s="481"/>
      <c r="K116" s="481"/>
      <c r="L116" s="481"/>
      <c r="M116" s="481"/>
      <c r="N116" s="481"/>
      <c r="O116" s="481"/>
    </row>
    <row r="118">
      <c r="A118" s="526" t="s">
        <v>966</v>
      </c>
      <c r="B118" s="527"/>
      <c r="C118" s="527"/>
      <c r="D118" s="527"/>
      <c r="E118" s="527"/>
      <c r="F118" s="527"/>
      <c r="G118" s="528"/>
      <c r="H118" s="469" t="s">
        <v>967</v>
      </c>
      <c r="J118" s="497"/>
      <c r="K118" s="481"/>
      <c r="L118" s="481"/>
      <c r="M118" s="481"/>
      <c r="N118" s="481"/>
      <c r="O118" s="481"/>
      <c r="P118" s="481"/>
    </row>
    <row r="119">
      <c r="A119" s="529"/>
      <c r="B119" s="494"/>
      <c r="C119" s="494"/>
      <c r="D119" s="494"/>
      <c r="E119" s="494"/>
      <c r="F119" s="494"/>
      <c r="G119" s="514"/>
      <c r="J119" s="481"/>
      <c r="K119" s="481"/>
      <c r="L119" s="481"/>
      <c r="M119" s="481"/>
      <c r="N119" s="481"/>
      <c r="O119" s="481"/>
      <c r="P119" s="481"/>
    </row>
    <row r="120">
      <c r="A120" s="529" t="s">
        <v>859</v>
      </c>
      <c r="B120" s="494" t="s">
        <v>2</v>
      </c>
      <c r="C120" s="494" t="s">
        <v>3</v>
      </c>
      <c r="D120" s="494" t="s">
        <v>4</v>
      </c>
      <c r="E120" s="494" t="s">
        <v>5</v>
      </c>
      <c r="F120" s="494" t="s">
        <v>6</v>
      </c>
      <c r="G120" s="514" t="s">
        <v>7</v>
      </c>
      <c r="J120" s="481"/>
      <c r="K120" s="481"/>
      <c r="L120" s="481"/>
      <c r="M120" s="481"/>
      <c r="N120" s="481"/>
      <c r="O120" s="481"/>
      <c r="P120" s="481"/>
    </row>
    <row r="121">
      <c r="A121" s="530">
        <v>1.0</v>
      </c>
      <c r="B121" s="531" t="s">
        <v>968</v>
      </c>
      <c r="C121" s="494" t="s">
        <v>0</v>
      </c>
      <c r="D121" s="532"/>
      <c r="E121" s="494" t="s">
        <v>0</v>
      </c>
      <c r="F121" s="533" t="s">
        <v>203</v>
      </c>
      <c r="G121" s="534" t="s">
        <v>203</v>
      </c>
      <c r="J121" s="500"/>
      <c r="K121" s="506"/>
      <c r="L121" s="481"/>
      <c r="M121" s="73"/>
      <c r="N121" s="481"/>
      <c r="O121" s="492"/>
      <c r="P121" s="484"/>
    </row>
    <row r="122">
      <c r="A122" s="530">
        <v>2.0</v>
      </c>
      <c r="B122" s="516" t="s">
        <v>969</v>
      </c>
      <c r="C122" s="532"/>
      <c r="D122" s="494" t="s">
        <v>0</v>
      </c>
      <c r="E122" s="532"/>
      <c r="F122" s="532"/>
      <c r="G122" s="532"/>
      <c r="J122" s="500"/>
      <c r="K122" s="484"/>
      <c r="L122" s="73"/>
      <c r="M122" s="481"/>
      <c r="N122" s="73"/>
      <c r="O122" s="535"/>
      <c r="P122" s="73"/>
    </row>
    <row r="123">
      <c r="A123" s="530">
        <v>3.0</v>
      </c>
      <c r="B123" s="494" t="s">
        <v>881</v>
      </c>
      <c r="C123" s="516" t="s">
        <v>203</v>
      </c>
      <c r="D123" s="533" t="s">
        <v>203</v>
      </c>
      <c r="E123" s="533" t="s">
        <v>203</v>
      </c>
      <c r="F123" s="494" t="s">
        <v>0</v>
      </c>
      <c r="G123" s="532"/>
      <c r="J123" s="500"/>
      <c r="K123" s="481"/>
      <c r="L123" s="484"/>
      <c r="M123" s="492"/>
      <c r="N123" s="492"/>
      <c r="O123" s="481"/>
      <c r="P123" s="73"/>
    </row>
    <row r="124">
      <c r="A124" s="530"/>
      <c r="B124" s="516" t="s">
        <v>36</v>
      </c>
      <c r="C124" s="494"/>
      <c r="D124" s="494"/>
      <c r="E124" s="494"/>
      <c r="F124" s="494"/>
      <c r="G124" s="532"/>
      <c r="J124" s="500"/>
      <c r="K124" s="484"/>
      <c r="L124" s="73"/>
      <c r="M124" s="73"/>
      <c r="N124" s="73"/>
      <c r="O124" s="484"/>
      <c r="P124" s="498"/>
    </row>
    <row r="125">
      <c r="A125" s="530">
        <v>4.0</v>
      </c>
      <c r="B125" s="516" t="s">
        <v>970</v>
      </c>
      <c r="C125" s="516"/>
      <c r="D125" s="516"/>
      <c r="E125" s="532"/>
      <c r="F125" s="532"/>
      <c r="G125" s="534"/>
      <c r="J125" s="500"/>
      <c r="K125" s="506"/>
      <c r="L125" s="484"/>
      <c r="M125" s="73"/>
      <c r="N125" s="484"/>
      <c r="O125" s="481"/>
      <c r="P125" s="481"/>
    </row>
    <row r="126">
      <c r="A126" s="530">
        <v>5.0</v>
      </c>
      <c r="B126" s="494" t="s">
        <v>889</v>
      </c>
      <c r="C126" s="536"/>
      <c r="D126" s="494" t="s">
        <v>34</v>
      </c>
      <c r="E126" s="494" t="s">
        <v>34</v>
      </c>
      <c r="F126" s="494" t="s">
        <v>34</v>
      </c>
      <c r="G126" s="514" t="s">
        <v>34</v>
      </c>
      <c r="J126" s="500"/>
      <c r="K126" s="484"/>
      <c r="L126" s="484"/>
      <c r="M126" s="481"/>
      <c r="N126" s="481"/>
      <c r="O126" s="484"/>
      <c r="P126" s="481"/>
    </row>
    <row r="127">
      <c r="A127" s="530">
        <v>6.0</v>
      </c>
      <c r="B127" s="494" t="s">
        <v>891</v>
      </c>
      <c r="C127" s="494"/>
      <c r="D127" s="532"/>
      <c r="E127" s="516"/>
      <c r="F127" s="494"/>
      <c r="G127" s="514"/>
      <c r="J127" s="500"/>
      <c r="K127" s="481"/>
      <c r="L127" s="484"/>
      <c r="M127" s="535"/>
      <c r="N127" s="535"/>
      <c r="O127" s="484"/>
      <c r="P127" s="73"/>
    </row>
    <row r="128">
      <c r="A128" s="530">
        <v>7.0</v>
      </c>
      <c r="B128" s="494" t="s">
        <v>895</v>
      </c>
      <c r="C128" s="494"/>
      <c r="D128" s="494"/>
      <c r="E128" s="494"/>
      <c r="F128" s="494"/>
      <c r="G128" s="514"/>
      <c r="J128" s="500"/>
      <c r="K128" s="481"/>
      <c r="L128" s="484"/>
      <c r="M128" s="537"/>
      <c r="N128" s="537"/>
      <c r="O128" s="484"/>
      <c r="P128" s="481"/>
    </row>
    <row r="129">
      <c r="A129" s="530">
        <v>8.0</v>
      </c>
      <c r="B129" s="494"/>
      <c r="C129" s="494"/>
      <c r="D129" s="494"/>
      <c r="E129" s="494"/>
      <c r="F129" s="494"/>
      <c r="G129" s="514"/>
      <c r="J129" s="500"/>
      <c r="K129" s="481"/>
      <c r="L129" s="481"/>
      <c r="M129" s="481"/>
      <c r="N129" s="73"/>
      <c r="O129" s="481"/>
      <c r="P129" s="481"/>
    </row>
    <row r="130">
      <c r="A130" s="530">
        <v>101.0</v>
      </c>
      <c r="B130" s="494"/>
      <c r="C130" s="494"/>
      <c r="D130" s="494"/>
      <c r="E130" s="494"/>
      <c r="F130" s="494"/>
      <c r="G130" s="514"/>
      <c r="J130" s="500"/>
      <c r="K130" s="481"/>
      <c r="L130" s="481"/>
      <c r="M130" s="481"/>
      <c r="N130" s="481"/>
      <c r="O130" s="481"/>
      <c r="P130" s="481"/>
    </row>
    <row r="131">
      <c r="A131" s="538">
        <v>102.0</v>
      </c>
      <c r="B131" s="539"/>
      <c r="C131" s="539"/>
      <c r="D131" s="539"/>
      <c r="E131" s="539"/>
      <c r="F131" s="539"/>
      <c r="G131" s="540"/>
      <c r="J131" s="500"/>
      <c r="K131" s="481"/>
      <c r="L131" s="481"/>
      <c r="M131" s="481"/>
      <c r="N131" s="481"/>
      <c r="O131" s="481"/>
      <c r="P131" s="481"/>
    </row>
    <row r="133">
      <c r="A133" s="465" t="s">
        <v>971</v>
      </c>
      <c r="B133" s="466"/>
      <c r="C133" s="466"/>
      <c r="D133" s="466"/>
      <c r="E133" s="466"/>
      <c r="F133" s="466"/>
      <c r="G133" s="468"/>
      <c r="H133" s="469" t="s">
        <v>951</v>
      </c>
      <c r="J133" s="465" t="s">
        <v>971</v>
      </c>
      <c r="K133" s="466"/>
      <c r="L133" s="466"/>
      <c r="M133" s="466"/>
      <c r="N133" s="466"/>
      <c r="O133" s="466"/>
      <c r="P133" s="468"/>
    </row>
    <row r="134">
      <c r="A134" s="470"/>
      <c r="B134" s="471"/>
      <c r="C134" s="471"/>
      <c r="D134" s="471"/>
      <c r="E134" s="471"/>
      <c r="F134" s="471"/>
      <c r="G134" s="472"/>
      <c r="J134" s="470"/>
      <c r="K134" s="471"/>
      <c r="L134" s="471"/>
      <c r="M134" s="471"/>
      <c r="N134" s="471"/>
      <c r="O134" s="471"/>
      <c r="P134" s="472"/>
    </row>
    <row r="135">
      <c r="A135" s="470" t="s">
        <v>859</v>
      </c>
      <c r="B135" s="471" t="s">
        <v>2</v>
      </c>
      <c r="C135" s="471" t="s">
        <v>3</v>
      </c>
      <c r="D135" s="471" t="s">
        <v>4</v>
      </c>
      <c r="E135" s="471" t="s">
        <v>5</v>
      </c>
      <c r="F135" s="471" t="s">
        <v>6</v>
      </c>
      <c r="G135" s="472" t="s">
        <v>7</v>
      </c>
      <c r="J135" s="470" t="s">
        <v>859</v>
      </c>
      <c r="K135" s="471" t="s">
        <v>2</v>
      </c>
      <c r="L135" s="471" t="s">
        <v>3</v>
      </c>
      <c r="M135" s="471" t="s">
        <v>4</v>
      </c>
      <c r="N135" s="471" t="s">
        <v>5</v>
      </c>
      <c r="O135" s="471" t="s">
        <v>6</v>
      </c>
      <c r="P135" s="472" t="s">
        <v>7</v>
      </c>
    </row>
    <row r="136">
      <c r="A136" s="473">
        <v>1.0</v>
      </c>
      <c r="B136" s="484" t="s">
        <v>905</v>
      </c>
      <c r="C136" s="474" t="s">
        <v>972</v>
      </c>
      <c r="D136" s="474" t="s">
        <v>0</v>
      </c>
      <c r="E136" s="338" t="s">
        <v>148</v>
      </c>
      <c r="F136" s="474" t="s">
        <v>148</v>
      </c>
      <c r="G136" s="541" t="s">
        <v>148</v>
      </c>
      <c r="J136" s="473">
        <v>1.0</v>
      </c>
      <c r="K136" s="484" t="s">
        <v>11</v>
      </c>
      <c r="L136" s="474" t="s">
        <v>972</v>
      </c>
      <c r="M136" s="474" t="s">
        <v>0</v>
      </c>
      <c r="N136" s="338" t="s">
        <v>148</v>
      </c>
      <c r="O136" s="474" t="s">
        <v>148</v>
      </c>
      <c r="P136" s="541" t="s">
        <v>148</v>
      </c>
    </row>
    <row r="137">
      <c r="A137" s="473">
        <v>2.0</v>
      </c>
      <c r="B137" s="506" t="s">
        <v>973</v>
      </c>
      <c r="C137" s="474" t="s">
        <v>0</v>
      </c>
      <c r="D137" s="474" t="s">
        <v>148</v>
      </c>
      <c r="E137" s="474" t="s">
        <v>0</v>
      </c>
      <c r="F137" s="338" t="s">
        <v>0</v>
      </c>
      <c r="G137" s="475" t="s">
        <v>0</v>
      </c>
      <c r="J137" s="473">
        <v>2.0</v>
      </c>
      <c r="K137" s="506" t="s">
        <v>17</v>
      </c>
      <c r="L137" s="474" t="s">
        <v>0</v>
      </c>
      <c r="M137" s="474" t="s">
        <v>148</v>
      </c>
      <c r="N137" s="474" t="s">
        <v>0</v>
      </c>
      <c r="O137" s="338" t="s">
        <v>0</v>
      </c>
      <c r="P137" s="475" t="s">
        <v>0</v>
      </c>
    </row>
    <row r="138">
      <c r="A138" s="473">
        <v>3.0</v>
      </c>
      <c r="B138" s="506" t="s">
        <v>974</v>
      </c>
      <c r="E138" s="474"/>
      <c r="G138" s="496"/>
      <c r="J138" s="473">
        <v>3.0</v>
      </c>
      <c r="K138" s="506" t="s">
        <v>974</v>
      </c>
      <c r="N138" s="474"/>
      <c r="P138" s="496"/>
    </row>
    <row r="139">
      <c r="A139" s="473">
        <v>4.0</v>
      </c>
      <c r="B139" s="474" t="s">
        <v>970</v>
      </c>
      <c r="C139" s="474" t="s">
        <v>34</v>
      </c>
      <c r="D139" s="338" t="s">
        <v>34</v>
      </c>
      <c r="E139" s="338" t="s">
        <v>34</v>
      </c>
      <c r="F139" s="338" t="s">
        <v>34</v>
      </c>
      <c r="G139" s="475" t="s">
        <v>34</v>
      </c>
      <c r="J139" s="473">
        <v>4.0</v>
      </c>
      <c r="K139" s="474" t="s">
        <v>884</v>
      </c>
      <c r="L139" s="474" t="s">
        <v>34</v>
      </c>
      <c r="M139" s="338" t="s">
        <v>34</v>
      </c>
      <c r="N139" s="338" t="s">
        <v>34</v>
      </c>
      <c r="O139" s="516" t="s">
        <v>175</v>
      </c>
      <c r="P139" s="475" t="s">
        <v>34</v>
      </c>
    </row>
    <row r="140">
      <c r="A140" s="473">
        <v>5.0</v>
      </c>
      <c r="B140" s="474" t="s">
        <v>975</v>
      </c>
      <c r="C140" s="474" t="s">
        <v>90</v>
      </c>
      <c r="D140" s="474" t="s">
        <v>90</v>
      </c>
      <c r="E140" s="474" t="s">
        <v>90</v>
      </c>
      <c r="G140" s="475" t="s">
        <v>90</v>
      </c>
      <c r="J140" s="473">
        <v>5.0</v>
      </c>
      <c r="K140" s="474" t="s">
        <v>48</v>
      </c>
      <c r="L140" s="474" t="s">
        <v>90</v>
      </c>
      <c r="M140" s="474" t="s">
        <v>90</v>
      </c>
      <c r="N140" s="474" t="s">
        <v>90</v>
      </c>
      <c r="O140" s="542" t="s">
        <v>34</v>
      </c>
      <c r="P140" s="475" t="s">
        <v>90</v>
      </c>
    </row>
    <row r="141">
      <c r="A141" s="473">
        <v>6.0</v>
      </c>
      <c r="B141" s="471" t="s">
        <v>891</v>
      </c>
      <c r="C141" s="474" t="s">
        <v>175</v>
      </c>
      <c r="D141" s="474" t="s">
        <v>175</v>
      </c>
      <c r="E141" s="474" t="s">
        <v>175</v>
      </c>
      <c r="F141" s="474" t="s">
        <v>90</v>
      </c>
      <c r="G141" s="475" t="s">
        <v>175</v>
      </c>
      <c r="J141" s="473">
        <v>6.0</v>
      </c>
      <c r="K141" s="471" t="s">
        <v>891</v>
      </c>
      <c r="L141" s="474" t="s">
        <v>175</v>
      </c>
      <c r="M141" s="474" t="s">
        <v>175</v>
      </c>
      <c r="N141" s="474" t="s">
        <v>175</v>
      </c>
      <c r="O141" s="474" t="s">
        <v>90</v>
      </c>
      <c r="P141" s="475" t="s">
        <v>175</v>
      </c>
    </row>
    <row r="142">
      <c r="A142" s="473">
        <v>7.0</v>
      </c>
      <c r="B142" s="471" t="s">
        <v>895</v>
      </c>
      <c r="C142" s="474" t="s">
        <v>175</v>
      </c>
      <c r="D142" s="474"/>
      <c r="E142" s="471"/>
      <c r="J142" s="473">
        <v>7.0</v>
      </c>
      <c r="K142" s="471" t="s">
        <v>895</v>
      </c>
      <c r="M142" s="474"/>
      <c r="N142" s="471"/>
    </row>
    <row r="143">
      <c r="A143" s="473">
        <v>8.0</v>
      </c>
      <c r="B143" s="471"/>
      <c r="C143" s="471"/>
      <c r="D143" s="474"/>
      <c r="E143" s="471"/>
      <c r="G143" s="472"/>
      <c r="J143" s="473">
        <v>8.0</v>
      </c>
      <c r="K143" s="471"/>
      <c r="M143" s="474"/>
      <c r="N143" s="471"/>
      <c r="P143" s="472"/>
    </row>
    <row r="144">
      <c r="A144" s="477">
        <v>102.0</v>
      </c>
      <c r="B144" s="478"/>
      <c r="C144" s="478"/>
      <c r="D144" s="478"/>
      <c r="E144" s="478"/>
      <c r="F144" s="478"/>
      <c r="G144" s="479"/>
      <c r="J144" s="477">
        <v>102.0</v>
      </c>
      <c r="K144" s="478"/>
      <c r="L144" s="478"/>
      <c r="M144" s="478"/>
      <c r="N144" s="478"/>
      <c r="O144" s="478"/>
      <c r="P144" s="479"/>
    </row>
    <row r="145">
      <c r="J145" s="497"/>
      <c r="K145" s="471"/>
      <c r="L145" s="471"/>
      <c r="M145" s="471"/>
      <c r="N145" s="471"/>
      <c r="O145" s="471"/>
      <c r="P145" s="471"/>
    </row>
    <row r="146">
      <c r="A146" s="526" t="s">
        <v>976</v>
      </c>
      <c r="B146" s="527"/>
      <c r="C146" s="527"/>
      <c r="D146" s="527"/>
      <c r="E146" s="527"/>
      <c r="F146" s="527"/>
      <c r="G146" s="528"/>
      <c r="H146" s="480" t="s">
        <v>977</v>
      </c>
      <c r="J146" s="471"/>
      <c r="K146" s="471"/>
      <c r="L146" s="471"/>
      <c r="M146" s="471"/>
      <c r="N146" s="471"/>
      <c r="O146" s="471"/>
      <c r="P146" s="471"/>
    </row>
    <row r="147">
      <c r="A147" s="529"/>
      <c r="B147" s="494"/>
      <c r="C147" s="494"/>
      <c r="D147" s="494"/>
      <c r="E147" s="494"/>
      <c r="F147" s="494"/>
      <c r="G147" s="514"/>
      <c r="J147" s="471"/>
      <c r="K147" s="471"/>
      <c r="L147" s="471"/>
      <c r="M147" s="471"/>
      <c r="N147" s="471"/>
      <c r="O147" s="471"/>
      <c r="P147" s="471"/>
    </row>
    <row r="148">
      <c r="A148" s="529" t="s">
        <v>859</v>
      </c>
      <c r="B148" s="494" t="s">
        <v>2</v>
      </c>
      <c r="C148" s="494" t="s">
        <v>3</v>
      </c>
      <c r="D148" s="494" t="s">
        <v>4</v>
      </c>
      <c r="E148" s="494" t="s">
        <v>5</v>
      </c>
      <c r="F148" s="494" t="s">
        <v>6</v>
      </c>
      <c r="G148" s="514" t="s">
        <v>7</v>
      </c>
      <c r="J148" s="499"/>
      <c r="K148" s="474"/>
      <c r="L148" s="474"/>
      <c r="M148" s="471"/>
      <c r="N148" s="491"/>
      <c r="O148" s="491"/>
    </row>
    <row r="149">
      <c r="A149" s="530"/>
      <c r="B149" s="516" t="s">
        <v>978</v>
      </c>
      <c r="C149" s="516"/>
      <c r="D149" s="494"/>
      <c r="E149" s="543" t="s">
        <v>955</v>
      </c>
      <c r="F149" s="543" t="s">
        <v>955</v>
      </c>
      <c r="G149" s="532"/>
      <c r="J149" s="499"/>
      <c r="K149" s="471"/>
      <c r="L149" s="474"/>
      <c r="M149" s="471"/>
      <c r="N149" s="474"/>
      <c r="O149" s="474"/>
      <c r="P149" s="474"/>
    </row>
    <row r="150">
      <c r="A150" s="530">
        <v>1.0</v>
      </c>
      <c r="B150" s="494" t="s">
        <v>871</v>
      </c>
      <c r="C150" s="516" t="s">
        <v>979</v>
      </c>
      <c r="D150" s="494"/>
      <c r="E150" s="516" t="s">
        <v>980</v>
      </c>
      <c r="F150" s="516" t="s">
        <v>981</v>
      </c>
      <c r="G150" s="534" t="s">
        <v>982</v>
      </c>
      <c r="J150" s="499"/>
      <c r="K150" s="471"/>
      <c r="L150" s="474"/>
      <c r="N150" s="474"/>
      <c r="O150" s="474"/>
      <c r="P150" s="471"/>
    </row>
    <row r="151">
      <c r="A151" s="530">
        <v>2.0</v>
      </c>
      <c r="B151" s="494" t="s">
        <v>874</v>
      </c>
      <c r="C151" s="516" t="s">
        <v>983</v>
      </c>
      <c r="D151" s="532"/>
      <c r="E151" s="516" t="s">
        <v>984</v>
      </c>
      <c r="F151" s="516" t="s">
        <v>985</v>
      </c>
      <c r="G151" s="514"/>
      <c r="J151" s="499"/>
      <c r="K151" s="471"/>
      <c r="L151" s="474"/>
      <c r="M151" s="474"/>
      <c r="N151" s="474"/>
      <c r="O151" s="471"/>
    </row>
    <row r="152">
      <c r="A152" s="530">
        <v>3.0</v>
      </c>
      <c r="B152" s="494" t="s">
        <v>881</v>
      </c>
      <c r="C152" s="516" t="s">
        <v>986</v>
      </c>
      <c r="D152" s="516" t="s">
        <v>987</v>
      </c>
      <c r="E152" s="516" t="s">
        <v>988</v>
      </c>
      <c r="F152" s="494"/>
      <c r="G152" s="532"/>
      <c r="J152" s="499"/>
      <c r="K152" s="471"/>
      <c r="L152" s="474"/>
      <c r="M152" s="474"/>
      <c r="O152" s="474"/>
      <c r="P152" s="474"/>
    </row>
    <row r="153">
      <c r="A153" s="530">
        <v>4.0</v>
      </c>
      <c r="B153" s="494" t="s">
        <v>884</v>
      </c>
      <c r="C153" s="516" t="s">
        <v>989</v>
      </c>
      <c r="D153" s="516" t="s">
        <v>990</v>
      </c>
      <c r="E153" s="532"/>
      <c r="F153" s="516" t="s">
        <v>991</v>
      </c>
      <c r="G153" s="534" t="s">
        <v>992</v>
      </c>
      <c r="J153" s="499"/>
      <c r="K153" s="471"/>
      <c r="L153" s="471"/>
      <c r="M153" s="471"/>
      <c r="N153" s="474"/>
      <c r="O153" s="471"/>
      <c r="P153" s="471"/>
    </row>
    <row r="154">
      <c r="A154" s="530">
        <v>5.0</v>
      </c>
      <c r="B154" s="494" t="s">
        <v>889</v>
      </c>
      <c r="C154" s="494"/>
      <c r="D154" s="494"/>
      <c r="E154" s="516" t="s">
        <v>993</v>
      </c>
      <c r="F154" s="494"/>
      <c r="G154" s="514"/>
      <c r="J154" s="499"/>
      <c r="K154" s="471"/>
      <c r="N154" s="471"/>
      <c r="O154" s="471"/>
      <c r="P154" s="471"/>
    </row>
    <row r="155">
      <c r="A155" s="530">
        <v>6.0</v>
      </c>
      <c r="B155" s="494" t="s">
        <v>891</v>
      </c>
      <c r="C155" s="532"/>
      <c r="D155" s="532"/>
      <c r="E155" s="494"/>
      <c r="F155" s="494"/>
      <c r="G155" s="514"/>
      <c r="J155" s="499"/>
      <c r="K155" s="474"/>
      <c r="L155" s="474"/>
      <c r="M155" s="474"/>
      <c r="N155" s="474"/>
      <c r="O155" s="474"/>
      <c r="P155" s="474"/>
    </row>
    <row r="156">
      <c r="A156" s="530">
        <v>7.0</v>
      </c>
      <c r="B156" s="516" t="s">
        <v>430</v>
      </c>
      <c r="C156" s="516"/>
      <c r="D156" s="516"/>
      <c r="E156" s="516"/>
      <c r="F156" s="516"/>
      <c r="G156" s="516"/>
      <c r="J156" s="499"/>
      <c r="K156" s="471"/>
      <c r="L156" s="471"/>
      <c r="M156" s="471"/>
      <c r="N156" s="471"/>
      <c r="O156" s="471"/>
      <c r="P156" s="471"/>
    </row>
    <row r="157">
      <c r="A157" s="530">
        <v>8.0</v>
      </c>
      <c r="B157" s="494"/>
      <c r="C157" s="494"/>
      <c r="D157" s="494"/>
      <c r="E157" s="494"/>
      <c r="F157" s="494"/>
      <c r="G157" s="514"/>
      <c r="J157" s="499"/>
      <c r="K157" s="471"/>
      <c r="L157" s="471"/>
      <c r="M157" s="471"/>
      <c r="N157" s="471"/>
      <c r="O157" s="471"/>
      <c r="P157" s="471"/>
    </row>
    <row r="158">
      <c r="A158" s="530">
        <v>101.0</v>
      </c>
      <c r="B158" s="494"/>
      <c r="C158" s="494"/>
      <c r="D158" s="494"/>
      <c r="E158" s="494"/>
      <c r="F158" s="494"/>
      <c r="G158" s="514"/>
      <c r="J158" s="499"/>
      <c r="K158" s="471"/>
      <c r="L158" s="471"/>
      <c r="M158" s="471"/>
      <c r="N158" s="471"/>
      <c r="O158" s="471"/>
      <c r="P158" s="471"/>
    </row>
    <row r="159">
      <c r="A159" s="538">
        <v>102.0</v>
      </c>
      <c r="B159" s="539"/>
      <c r="C159" s="539"/>
      <c r="D159" s="539"/>
      <c r="E159" s="539"/>
      <c r="F159" s="539"/>
      <c r="G159" s="540"/>
    </row>
    <row r="161">
      <c r="A161" s="465" t="s">
        <v>994</v>
      </c>
      <c r="B161" s="466"/>
      <c r="C161" s="466"/>
      <c r="D161" s="466"/>
      <c r="E161" s="466"/>
      <c r="F161" s="466"/>
      <c r="G161" s="468"/>
      <c r="H161" s="469" t="s">
        <v>951</v>
      </c>
      <c r="J161" s="465" t="s">
        <v>995</v>
      </c>
      <c r="K161" s="466"/>
      <c r="L161" s="466"/>
      <c r="M161" s="466"/>
      <c r="N161" s="466"/>
      <c r="O161" s="466"/>
      <c r="P161" s="468"/>
    </row>
    <row r="162">
      <c r="A162" s="470"/>
      <c r="B162" s="471"/>
      <c r="C162" s="471"/>
      <c r="D162" s="471"/>
      <c r="E162" s="471"/>
      <c r="F162" s="471"/>
      <c r="G162" s="472"/>
      <c r="H162" s="544" t="s">
        <v>996</v>
      </c>
      <c r="J162" s="470"/>
      <c r="K162" s="471"/>
      <c r="L162" s="471"/>
      <c r="M162" s="471"/>
      <c r="N162" s="471"/>
      <c r="O162" s="471"/>
      <c r="P162" s="472"/>
    </row>
    <row r="163">
      <c r="A163" s="470" t="s">
        <v>859</v>
      </c>
      <c r="B163" s="471" t="s">
        <v>2</v>
      </c>
      <c r="C163" s="471" t="s">
        <v>3</v>
      </c>
      <c r="D163" s="471" t="s">
        <v>4</v>
      </c>
      <c r="E163" s="471" t="s">
        <v>5</v>
      </c>
      <c r="F163" s="471" t="s">
        <v>6</v>
      </c>
      <c r="G163" s="472" t="s">
        <v>7</v>
      </c>
      <c r="J163" s="470" t="s">
        <v>859</v>
      </c>
      <c r="K163" s="471" t="s">
        <v>2</v>
      </c>
      <c r="L163" s="471" t="s">
        <v>3</v>
      </c>
      <c r="M163" s="471" t="s">
        <v>4</v>
      </c>
      <c r="N163" s="471" t="s">
        <v>5</v>
      </c>
      <c r="O163" s="471" t="s">
        <v>6</v>
      </c>
      <c r="P163" s="472" t="s">
        <v>7</v>
      </c>
    </row>
    <row r="164">
      <c r="A164" s="473">
        <v>1.0</v>
      </c>
      <c r="B164" s="471" t="s">
        <v>871</v>
      </c>
      <c r="F164" s="471"/>
      <c r="J164" s="473">
        <v>1.0</v>
      </c>
      <c r="K164" s="471" t="s">
        <v>871</v>
      </c>
      <c r="O164" s="471"/>
    </row>
    <row r="165">
      <c r="A165" s="473">
        <v>2.0</v>
      </c>
      <c r="B165" s="471" t="s">
        <v>874</v>
      </c>
      <c r="C165" s="471" t="s">
        <v>284</v>
      </c>
      <c r="D165" s="471" t="s">
        <v>284</v>
      </c>
      <c r="E165" s="471" t="s">
        <v>230</v>
      </c>
      <c r="F165" s="471" t="s">
        <v>284</v>
      </c>
      <c r="J165" s="473">
        <v>2.0</v>
      </c>
      <c r="K165" s="471" t="s">
        <v>874</v>
      </c>
      <c r="L165" s="471" t="s">
        <v>284</v>
      </c>
      <c r="M165" s="471" t="s">
        <v>284</v>
      </c>
      <c r="N165" s="471" t="s">
        <v>230</v>
      </c>
      <c r="O165" s="471" t="s">
        <v>284</v>
      </c>
      <c r="P165" s="516" t="s">
        <v>568</v>
      </c>
    </row>
    <row r="166">
      <c r="A166" s="473">
        <v>3.0</v>
      </c>
      <c r="B166" s="471" t="s">
        <v>881</v>
      </c>
      <c r="C166" s="471" t="s">
        <v>284</v>
      </c>
      <c r="D166" s="471" t="s">
        <v>230</v>
      </c>
      <c r="E166" s="471" t="s">
        <v>284</v>
      </c>
      <c r="G166" s="472" t="s">
        <v>230</v>
      </c>
      <c r="J166" s="473">
        <v>3.0</v>
      </c>
      <c r="K166" s="471" t="s">
        <v>881</v>
      </c>
      <c r="L166" s="471" t="s">
        <v>284</v>
      </c>
      <c r="M166" s="471" t="s">
        <v>230</v>
      </c>
      <c r="N166" s="471" t="s">
        <v>284</v>
      </c>
      <c r="O166" s="494" t="s">
        <v>568</v>
      </c>
      <c r="P166" s="472" t="s">
        <v>230</v>
      </c>
    </row>
    <row r="167">
      <c r="A167" s="473">
        <v>4.0</v>
      </c>
      <c r="B167" s="471" t="s">
        <v>884</v>
      </c>
      <c r="C167" s="471" t="s">
        <v>230</v>
      </c>
      <c r="F167" s="471"/>
      <c r="G167" s="471" t="s">
        <v>230</v>
      </c>
      <c r="J167" s="473">
        <v>4.0</v>
      </c>
      <c r="K167" s="471" t="s">
        <v>884</v>
      </c>
      <c r="L167" s="471" t="s">
        <v>230</v>
      </c>
      <c r="N167" s="494" t="s">
        <v>568</v>
      </c>
      <c r="P167" s="471" t="s">
        <v>230</v>
      </c>
    </row>
    <row r="168">
      <c r="A168" s="473">
        <v>5.0</v>
      </c>
      <c r="B168" s="471" t="s">
        <v>889</v>
      </c>
      <c r="C168" s="471" t="s">
        <v>257</v>
      </c>
      <c r="D168" s="471"/>
      <c r="E168" s="471"/>
      <c r="F168" s="471"/>
      <c r="G168" s="472"/>
      <c r="J168" s="473">
        <v>5.0</v>
      </c>
      <c r="K168" s="471" t="s">
        <v>889</v>
      </c>
      <c r="L168" s="471" t="s">
        <v>257</v>
      </c>
      <c r="M168" s="494" t="s">
        <v>568</v>
      </c>
      <c r="N168" s="471"/>
      <c r="O168" s="494" t="s">
        <v>568</v>
      </c>
      <c r="P168" s="472"/>
    </row>
    <row r="169">
      <c r="A169" s="473">
        <v>6.0</v>
      </c>
      <c r="B169" s="471" t="s">
        <v>891</v>
      </c>
      <c r="D169" s="471" t="s">
        <v>257</v>
      </c>
      <c r="E169" s="471" t="s">
        <v>257</v>
      </c>
      <c r="F169" s="471" t="s">
        <v>257</v>
      </c>
      <c r="G169" s="472" t="s">
        <v>257</v>
      </c>
      <c r="J169" s="473">
        <v>6.0</v>
      </c>
      <c r="K169" s="471" t="s">
        <v>891</v>
      </c>
      <c r="L169" s="545" t="s">
        <v>997</v>
      </c>
      <c r="M169" s="471" t="s">
        <v>257</v>
      </c>
      <c r="N169" s="471" t="s">
        <v>257</v>
      </c>
      <c r="O169" s="471" t="s">
        <v>257</v>
      </c>
      <c r="P169" s="472" t="s">
        <v>257</v>
      </c>
    </row>
    <row r="170">
      <c r="A170" s="473">
        <v>7.0</v>
      </c>
      <c r="B170" s="471" t="s">
        <v>895</v>
      </c>
      <c r="C170" s="471"/>
      <c r="D170" s="471"/>
      <c r="E170" s="471"/>
      <c r="F170" s="471"/>
      <c r="G170" s="472"/>
      <c r="J170" s="473">
        <v>7.0</v>
      </c>
      <c r="K170" s="471" t="s">
        <v>895</v>
      </c>
      <c r="M170" s="471"/>
      <c r="N170" s="471"/>
      <c r="P170" s="472"/>
    </row>
    <row r="171">
      <c r="A171" s="473">
        <v>8.0</v>
      </c>
      <c r="B171" s="471"/>
      <c r="C171" s="471"/>
      <c r="D171" s="471"/>
      <c r="E171" s="471"/>
      <c r="F171" s="471"/>
      <c r="G171" s="472"/>
      <c r="J171" s="473">
        <v>8.0</v>
      </c>
      <c r="K171" s="471"/>
      <c r="L171" s="471"/>
      <c r="M171" s="471"/>
      <c r="N171" s="471"/>
      <c r="O171" s="471"/>
      <c r="P171" s="472"/>
    </row>
    <row r="172">
      <c r="A172" s="473">
        <v>101.0</v>
      </c>
      <c r="B172" s="471"/>
      <c r="C172" s="471"/>
      <c r="D172" s="471"/>
      <c r="E172" s="471"/>
      <c r="F172" s="471"/>
      <c r="G172" s="472"/>
      <c r="J172" s="473">
        <v>101.0</v>
      </c>
      <c r="K172" s="471"/>
      <c r="L172" s="471"/>
      <c r="M172" s="471"/>
      <c r="N172" s="471"/>
      <c r="O172" s="471"/>
      <c r="P172" s="472"/>
    </row>
    <row r="173">
      <c r="A173" s="477">
        <v>102.0</v>
      </c>
      <c r="B173" s="478"/>
      <c r="C173" s="478"/>
      <c r="D173" s="478"/>
      <c r="E173" s="478"/>
      <c r="F173" s="478"/>
      <c r="G173" s="479"/>
      <c r="J173" s="477">
        <v>102.0</v>
      </c>
      <c r="K173" s="478"/>
      <c r="L173" s="478"/>
      <c r="M173" s="478"/>
      <c r="N173" s="478"/>
      <c r="O173" s="478"/>
      <c r="P173" s="479"/>
    </row>
    <row r="175">
      <c r="A175" s="465" t="s">
        <v>998</v>
      </c>
      <c r="B175" s="466"/>
      <c r="C175" s="466"/>
      <c r="D175" s="466"/>
      <c r="E175" s="466"/>
      <c r="F175" s="466"/>
      <c r="G175" s="468"/>
      <c r="H175" s="469" t="s">
        <v>951</v>
      </c>
    </row>
    <row r="176">
      <c r="A176" s="470"/>
      <c r="B176" s="471"/>
      <c r="C176" s="471"/>
      <c r="D176" s="471"/>
      <c r="E176" s="471"/>
      <c r="F176" s="471"/>
      <c r="G176" s="472"/>
    </row>
    <row r="177">
      <c r="A177" s="470" t="s">
        <v>859</v>
      </c>
      <c r="B177" s="471" t="s">
        <v>2</v>
      </c>
      <c r="C177" s="471" t="s">
        <v>3</v>
      </c>
      <c r="D177" s="471" t="s">
        <v>4</v>
      </c>
      <c r="E177" s="471" t="s">
        <v>5</v>
      </c>
      <c r="F177" s="471" t="s">
        <v>6</v>
      </c>
      <c r="G177" s="472" t="s">
        <v>7</v>
      </c>
    </row>
    <row r="178">
      <c r="A178" s="473">
        <v>1.0</v>
      </c>
      <c r="B178" s="471" t="s">
        <v>871</v>
      </c>
      <c r="D178" s="474" t="s">
        <v>203</v>
      </c>
      <c r="E178" s="471"/>
      <c r="F178" s="474" t="s">
        <v>0</v>
      </c>
      <c r="G178" s="472"/>
    </row>
    <row r="179">
      <c r="A179" s="473">
        <v>2.0</v>
      </c>
      <c r="B179" s="471" t="s">
        <v>874</v>
      </c>
      <c r="C179" s="471"/>
      <c r="D179" s="474" t="s">
        <v>230</v>
      </c>
      <c r="E179" s="471"/>
      <c r="F179" s="474" t="s">
        <v>62</v>
      </c>
    </row>
    <row r="180">
      <c r="A180" s="473">
        <v>3.0</v>
      </c>
      <c r="B180" s="471" t="s">
        <v>881</v>
      </c>
      <c r="D180" s="471" t="s">
        <v>148</v>
      </c>
      <c r="E180" s="474"/>
      <c r="F180" s="474" t="s">
        <v>120</v>
      </c>
      <c r="G180" s="475"/>
      <c r="H180" s="338" t="s">
        <v>999</v>
      </c>
    </row>
    <row r="181">
      <c r="A181" s="473">
        <v>4.0</v>
      </c>
      <c r="B181" s="471" t="s">
        <v>884</v>
      </c>
      <c r="D181" s="471" t="s">
        <v>284</v>
      </c>
      <c r="E181" s="474"/>
      <c r="F181" s="471" t="s">
        <v>175</v>
      </c>
      <c r="G181" s="472"/>
    </row>
    <row r="182">
      <c r="A182" s="473">
        <v>5.0</v>
      </c>
      <c r="B182" s="471" t="s">
        <v>889</v>
      </c>
      <c r="D182" s="471" t="s">
        <v>257</v>
      </c>
      <c r="E182" s="471"/>
      <c r="G182" s="472"/>
    </row>
    <row r="183">
      <c r="A183" s="473">
        <v>6.0</v>
      </c>
      <c r="B183" s="471" t="s">
        <v>891</v>
      </c>
      <c r="C183" s="471"/>
      <c r="E183" s="471"/>
      <c r="F183" s="474" t="s">
        <v>34</v>
      </c>
      <c r="G183" s="472"/>
    </row>
    <row r="184">
      <c r="A184" s="473">
        <v>7.0</v>
      </c>
      <c r="B184" s="471" t="s">
        <v>895</v>
      </c>
      <c r="D184" s="471" t="s">
        <v>90</v>
      </c>
      <c r="F184" s="471"/>
      <c r="G184" s="472"/>
    </row>
    <row r="185">
      <c r="A185" s="473">
        <v>8.0</v>
      </c>
      <c r="B185" s="471"/>
      <c r="C185" s="471"/>
      <c r="D185" s="471"/>
      <c r="E185" s="471"/>
      <c r="F185" s="471"/>
      <c r="G185" s="472"/>
    </row>
    <row r="186">
      <c r="A186" s="473">
        <v>101.0</v>
      </c>
      <c r="B186" s="471"/>
      <c r="C186" s="471"/>
      <c r="D186" s="471"/>
      <c r="E186" s="471"/>
      <c r="F186" s="471"/>
      <c r="G186" s="472"/>
    </row>
    <row r="187">
      <c r="A187" s="477">
        <v>102.0</v>
      </c>
      <c r="B187" s="478"/>
      <c r="C187" s="478"/>
      <c r="D187" s="478"/>
      <c r="E187" s="478"/>
      <c r="F187" s="478"/>
      <c r="G187" s="479"/>
    </row>
    <row r="189">
      <c r="A189" s="465" t="s">
        <v>1000</v>
      </c>
      <c r="B189" s="466"/>
      <c r="C189" s="466"/>
      <c r="D189" s="466"/>
      <c r="E189" s="466"/>
      <c r="F189" s="466"/>
      <c r="G189" s="468"/>
      <c r="H189" s="469" t="s">
        <v>951</v>
      </c>
    </row>
    <row r="190">
      <c r="A190" s="470"/>
      <c r="B190" s="471"/>
      <c r="C190" s="471"/>
      <c r="D190" s="471"/>
      <c r="E190" s="471"/>
      <c r="F190" s="471"/>
      <c r="G190" s="472"/>
    </row>
    <row r="191">
      <c r="A191" s="470" t="s">
        <v>859</v>
      </c>
      <c r="B191" s="471" t="s">
        <v>2</v>
      </c>
      <c r="C191" s="471" t="s">
        <v>3</v>
      </c>
      <c r="D191" s="471" t="s">
        <v>4</v>
      </c>
      <c r="E191" s="471" t="s">
        <v>5</v>
      </c>
      <c r="F191" s="471" t="s">
        <v>6</v>
      </c>
      <c r="G191" s="472" t="s">
        <v>7</v>
      </c>
    </row>
    <row r="192">
      <c r="A192" s="473"/>
      <c r="B192" s="474" t="s">
        <v>1001</v>
      </c>
      <c r="C192" s="471"/>
      <c r="D192" s="491" t="s">
        <v>955</v>
      </c>
      <c r="E192" s="471"/>
      <c r="F192" s="471"/>
      <c r="G192" s="472"/>
    </row>
    <row r="193">
      <c r="A193" s="473">
        <v>1.0</v>
      </c>
      <c r="B193" s="471" t="s">
        <v>871</v>
      </c>
      <c r="C193" s="471"/>
      <c r="D193" s="471" t="s">
        <v>568</v>
      </c>
      <c r="E193" s="471"/>
      <c r="F193" s="471"/>
      <c r="G193" s="472"/>
    </row>
    <row r="194">
      <c r="A194" s="473">
        <v>2.0</v>
      </c>
      <c r="B194" s="471" t="s">
        <v>874</v>
      </c>
      <c r="C194" s="471" t="s">
        <v>568</v>
      </c>
      <c r="D194" s="471"/>
      <c r="E194" s="471"/>
      <c r="F194" s="471" t="s">
        <v>568</v>
      </c>
      <c r="G194" s="472"/>
    </row>
    <row r="195">
      <c r="A195" s="473">
        <v>3.0</v>
      </c>
      <c r="B195" s="471" t="s">
        <v>881</v>
      </c>
      <c r="C195" s="471" t="s">
        <v>533</v>
      </c>
      <c r="D195" s="471" t="s">
        <v>533</v>
      </c>
      <c r="E195" s="471" t="s">
        <v>533</v>
      </c>
      <c r="F195" s="471" t="s">
        <v>533</v>
      </c>
      <c r="G195" s="472" t="s">
        <v>533</v>
      </c>
    </row>
    <row r="196">
      <c r="A196" s="473">
        <v>4.0</v>
      </c>
      <c r="B196" s="471" t="s">
        <v>884</v>
      </c>
      <c r="C196" s="474" t="s">
        <v>568</v>
      </c>
      <c r="E196" s="471" t="s">
        <v>568</v>
      </c>
      <c r="F196" s="471"/>
      <c r="G196" s="472"/>
    </row>
    <row r="197">
      <c r="A197" s="473">
        <v>5.0</v>
      </c>
      <c r="B197" s="471" t="s">
        <v>889</v>
      </c>
      <c r="C197" s="471"/>
      <c r="D197" s="471"/>
      <c r="E197" s="471"/>
      <c r="G197" s="472"/>
    </row>
    <row r="198">
      <c r="A198" s="473">
        <v>6.0</v>
      </c>
      <c r="B198" s="471" t="s">
        <v>891</v>
      </c>
      <c r="D198" s="471"/>
      <c r="E198" s="471"/>
      <c r="F198" s="471"/>
      <c r="G198" s="472"/>
    </row>
    <row r="199">
      <c r="A199" s="473">
        <v>7.0</v>
      </c>
      <c r="B199" s="471" t="s">
        <v>895</v>
      </c>
      <c r="C199" s="471"/>
      <c r="D199" s="471"/>
      <c r="F199" s="504" t="s">
        <v>1002</v>
      </c>
      <c r="G199" s="472"/>
    </row>
    <row r="200">
      <c r="A200" s="473">
        <v>8.0</v>
      </c>
      <c r="B200" s="471"/>
      <c r="C200" s="471"/>
      <c r="D200" s="471"/>
      <c r="E200" s="471"/>
      <c r="F200" s="471"/>
      <c r="G200" s="472"/>
    </row>
    <row r="201">
      <c r="A201" s="473">
        <v>101.0</v>
      </c>
      <c r="B201" s="471"/>
      <c r="C201" s="471"/>
      <c r="D201" s="471"/>
      <c r="E201" s="471"/>
      <c r="F201" s="471"/>
      <c r="G201" s="472"/>
    </row>
    <row r="202">
      <c r="A202" s="477">
        <v>102.0</v>
      </c>
      <c r="B202" s="478"/>
      <c r="C202" s="478"/>
      <c r="D202" s="478"/>
      <c r="E202" s="478"/>
      <c r="F202" s="478"/>
      <c r="G202" s="479"/>
    </row>
    <row r="204">
      <c r="A204" s="495" t="s">
        <v>1003</v>
      </c>
      <c r="B204" s="466"/>
      <c r="C204" s="466"/>
      <c r="D204" s="466"/>
      <c r="E204" s="466"/>
      <c r="F204" s="466"/>
      <c r="G204" s="468"/>
      <c r="H204" s="469" t="s">
        <v>951</v>
      </c>
    </row>
    <row r="205">
      <c r="A205" s="470"/>
      <c r="B205" s="471"/>
      <c r="C205" s="471"/>
      <c r="D205" s="471"/>
      <c r="E205" s="471"/>
      <c r="F205" s="471"/>
      <c r="G205" s="472"/>
    </row>
    <row r="206">
      <c r="A206" s="470" t="s">
        <v>859</v>
      </c>
      <c r="B206" s="471" t="s">
        <v>2</v>
      </c>
      <c r="C206" s="471" t="s">
        <v>3</v>
      </c>
      <c r="D206" s="471" t="s">
        <v>4</v>
      </c>
      <c r="E206" s="471" t="s">
        <v>5</v>
      </c>
      <c r="F206" s="471" t="s">
        <v>6</v>
      </c>
      <c r="G206" s="472" t="s">
        <v>7</v>
      </c>
    </row>
    <row r="207">
      <c r="A207" s="473"/>
      <c r="B207" s="474" t="s">
        <v>1001</v>
      </c>
      <c r="C207" s="491" t="s">
        <v>955</v>
      </c>
      <c r="D207" s="491"/>
      <c r="E207" s="491" t="s">
        <v>955</v>
      </c>
      <c r="F207" s="491"/>
      <c r="G207" s="525" t="s">
        <v>955</v>
      </c>
    </row>
    <row r="208">
      <c r="A208" s="473">
        <v>1.0</v>
      </c>
      <c r="B208" s="471" t="s">
        <v>871</v>
      </c>
      <c r="C208" s="471" t="s">
        <v>309</v>
      </c>
      <c r="D208" s="471" t="s">
        <v>337</v>
      </c>
      <c r="E208" s="471" t="s">
        <v>309</v>
      </c>
      <c r="F208" s="481" t="s">
        <v>337</v>
      </c>
      <c r="G208" s="472" t="s">
        <v>309</v>
      </c>
    </row>
    <row r="209">
      <c r="A209" s="473">
        <v>2.0</v>
      </c>
      <c r="B209" s="471" t="s">
        <v>874</v>
      </c>
      <c r="C209" s="471" t="s">
        <v>337</v>
      </c>
      <c r="D209" s="471" t="s">
        <v>309</v>
      </c>
      <c r="G209" s="17"/>
    </row>
    <row r="210">
      <c r="A210" s="473">
        <v>3.0</v>
      </c>
      <c r="B210" s="471" t="s">
        <v>881</v>
      </c>
      <c r="C210" s="471"/>
      <c r="D210" s="494" t="s">
        <v>337</v>
      </c>
      <c r="E210" s="471"/>
      <c r="F210" s="494" t="s">
        <v>309</v>
      </c>
      <c r="G210" s="472" t="s">
        <v>337</v>
      </c>
    </row>
    <row r="211">
      <c r="A211" s="473">
        <v>4.0</v>
      </c>
      <c r="B211" s="471" t="s">
        <v>884</v>
      </c>
      <c r="C211" s="471" t="s">
        <v>368</v>
      </c>
      <c r="D211" s="471"/>
      <c r="E211" s="471" t="s">
        <v>368</v>
      </c>
      <c r="F211" s="546" t="s">
        <v>955</v>
      </c>
      <c r="G211" s="472"/>
    </row>
    <row r="212">
      <c r="A212" s="473">
        <v>5.0</v>
      </c>
      <c r="B212" s="471" t="s">
        <v>889</v>
      </c>
      <c r="C212" s="471"/>
      <c r="D212" s="471"/>
      <c r="E212" s="471"/>
      <c r="F212" s="471" t="s">
        <v>368</v>
      </c>
      <c r="G212" s="17"/>
    </row>
    <row r="213">
      <c r="A213" s="473">
        <v>6.0</v>
      </c>
      <c r="B213" s="471" t="s">
        <v>891</v>
      </c>
      <c r="C213" s="471"/>
      <c r="D213" s="471" t="s">
        <v>368</v>
      </c>
      <c r="F213" s="471" t="s">
        <v>368</v>
      </c>
      <c r="G213" s="472"/>
    </row>
    <row r="214">
      <c r="A214" s="473">
        <v>7.0</v>
      </c>
      <c r="B214" s="471" t="s">
        <v>895</v>
      </c>
      <c r="C214" s="471"/>
      <c r="D214" s="471"/>
      <c r="E214" s="471"/>
      <c r="F214" s="471"/>
      <c r="G214" s="472"/>
    </row>
    <row r="215">
      <c r="A215" s="473">
        <v>8.0</v>
      </c>
      <c r="B215" s="471"/>
      <c r="C215" s="471"/>
      <c r="D215" s="471"/>
      <c r="E215" s="471"/>
      <c r="F215" s="471"/>
      <c r="G215" s="472"/>
    </row>
    <row r="216">
      <c r="A216" s="473">
        <v>101.0</v>
      </c>
      <c r="B216" s="471"/>
      <c r="C216" s="471"/>
      <c r="D216" s="471"/>
      <c r="E216" s="471"/>
      <c r="F216" s="471"/>
      <c r="G216" s="472"/>
    </row>
    <row r="217">
      <c r="A217" s="477">
        <v>102.0</v>
      </c>
      <c r="B217" s="478"/>
      <c r="C217" s="478"/>
      <c r="D217" s="478"/>
      <c r="E217" s="478"/>
      <c r="F217" s="478"/>
      <c r="G217" s="479"/>
    </row>
    <row r="219">
      <c r="A219" s="547" t="s">
        <v>1004</v>
      </c>
      <c r="B219" s="548"/>
      <c r="C219" s="548"/>
      <c r="D219" s="548"/>
      <c r="E219" s="548"/>
      <c r="F219" s="548"/>
      <c r="G219" s="549"/>
      <c r="H219" s="469" t="s">
        <v>951</v>
      </c>
      <c r="I219" s="550"/>
      <c r="J219" s="206"/>
      <c r="K219" s="206"/>
      <c r="L219" s="206"/>
      <c r="M219" s="206"/>
      <c r="N219" s="206"/>
      <c r="O219" s="206"/>
    </row>
    <row r="220">
      <c r="A220" s="551" t="s">
        <v>859</v>
      </c>
      <c r="B220" s="552" t="s">
        <v>2</v>
      </c>
      <c r="C220" s="552" t="s">
        <v>3</v>
      </c>
      <c r="D220" s="552" t="s">
        <v>4</v>
      </c>
      <c r="E220" s="552" t="s">
        <v>5</v>
      </c>
      <c r="F220" s="552" t="s">
        <v>6</v>
      </c>
      <c r="G220" s="553" t="s">
        <v>7</v>
      </c>
      <c r="I220" s="550"/>
      <c r="J220" s="550"/>
      <c r="K220" s="550"/>
      <c r="L220" s="550"/>
      <c r="M220" s="550"/>
      <c r="N220" s="550"/>
      <c r="O220" s="550"/>
    </row>
    <row r="221">
      <c r="A221" s="554"/>
      <c r="B221" s="555" t="s">
        <v>1001</v>
      </c>
      <c r="C221" s="556" t="s">
        <v>955</v>
      </c>
      <c r="D221" s="557" t="s">
        <v>955</v>
      </c>
      <c r="E221" s="558"/>
      <c r="F221" s="557" t="s">
        <v>955</v>
      </c>
      <c r="G221" s="559"/>
      <c r="H221" s="471"/>
      <c r="I221" s="206"/>
      <c r="J221" s="550"/>
      <c r="K221" s="206"/>
      <c r="L221" s="560"/>
      <c r="M221" s="206"/>
      <c r="N221" s="560"/>
      <c r="O221" s="206"/>
      <c r="Q221" s="73"/>
    </row>
    <row r="222">
      <c r="A222" s="561">
        <v>1.0</v>
      </c>
      <c r="B222" s="552" t="s">
        <v>871</v>
      </c>
      <c r="C222" s="552" t="s">
        <v>395</v>
      </c>
      <c r="D222" s="552" t="s">
        <v>395</v>
      </c>
      <c r="E222" s="40"/>
      <c r="F222" s="552" t="s">
        <v>395</v>
      </c>
      <c r="G222" s="553" t="s">
        <v>395</v>
      </c>
      <c r="H222" s="471"/>
      <c r="I222" s="562"/>
      <c r="J222" s="550"/>
      <c r="K222" s="550"/>
      <c r="L222" s="550"/>
      <c r="M222" s="206"/>
      <c r="N222" s="550"/>
      <c r="O222" s="550"/>
      <c r="Q222" s="550"/>
    </row>
    <row r="223">
      <c r="A223" s="561">
        <v>2.0</v>
      </c>
      <c r="B223" s="552" t="s">
        <v>874</v>
      </c>
      <c r="C223" s="552" t="s">
        <v>435</v>
      </c>
      <c r="D223" s="552" t="s">
        <v>498</v>
      </c>
      <c r="E223" s="552" t="s">
        <v>498</v>
      </c>
      <c r="F223" s="563" t="s">
        <v>1005</v>
      </c>
      <c r="G223" s="553" t="s">
        <v>435</v>
      </c>
      <c r="H223" s="471"/>
      <c r="I223" s="562"/>
      <c r="J223" s="550"/>
      <c r="K223" s="550"/>
      <c r="L223" s="550"/>
      <c r="M223" s="550"/>
      <c r="N223" s="206"/>
      <c r="O223" s="550"/>
      <c r="Q223" s="550"/>
    </row>
    <row r="224">
      <c r="A224" s="561">
        <v>3.0</v>
      </c>
      <c r="B224" s="552" t="s">
        <v>881</v>
      </c>
      <c r="C224" s="552" t="s">
        <v>498</v>
      </c>
      <c r="D224" s="552" t="s">
        <v>435</v>
      </c>
      <c r="E224" s="552" t="s">
        <v>435</v>
      </c>
      <c r="F224" s="563" t="s">
        <v>1006</v>
      </c>
      <c r="G224" s="553" t="s">
        <v>395</v>
      </c>
      <c r="H224" s="474"/>
      <c r="I224" s="562"/>
      <c r="J224" s="550"/>
      <c r="K224" s="550"/>
      <c r="L224" s="550"/>
      <c r="M224" s="550"/>
      <c r="N224" s="206"/>
      <c r="O224" s="550"/>
      <c r="Q224" s="206"/>
    </row>
    <row r="225">
      <c r="A225" s="561">
        <v>4.0</v>
      </c>
      <c r="B225" s="552" t="s">
        <v>884</v>
      </c>
      <c r="C225" s="552" t="s">
        <v>464</v>
      </c>
      <c r="D225" s="563" t="s">
        <v>1006</v>
      </c>
      <c r="E225" s="563" t="s">
        <v>1005</v>
      </c>
      <c r="F225" s="564" t="s">
        <v>435</v>
      </c>
      <c r="G225" s="553" t="s">
        <v>498</v>
      </c>
      <c r="I225" s="562"/>
      <c r="J225" s="550"/>
      <c r="K225" s="550"/>
      <c r="L225" s="206"/>
      <c r="M225" s="206"/>
      <c r="N225" s="550"/>
      <c r="O225" s="550"/>
      <c r="Q225" s="206"/>
    </row>
    <row r="226">
      <c r="A226" s="561">
        <v>5.0</v>
      </c>
      <c r="B226" s="552" t="s">
        <v>889</v>
      </c>
      <c r="C226" s="552" t="s">
        <v>464</v>
      </c>
      <c r="D226" s="40"/>
      <c r="E226" s="552" t="s">
        <v>464</v>
      </c>
      <c r="F226" s="565" t="s">
        <v>498</v>
      </c>
      <c r="G226" s="566" t="s">
        <v>1005</v>
      </c>
      <c r="I226" s="562"/>
      <c r="J226" s="550"/>
      <c r="K226" s="550"/>
      <c r="L226" s="206"/>
      <c r="M226" s="550"/>
      <c r="N226" s="550"/>
      <c r="O226" s="206"/>
      <c r="Q226" s="550"/>
    </row>
    <row r="227">
      <c r="A227" s="561">
        <v>6.0</v>
      </c>
      <c r="B227" s="552" t="s">
        <v>891</v>
      </c>
      <c r="C227" s="54"/>
      <c r="D227" s="552" t="s">
        <v>464</v>
      </c>
      <c r="E227" s="54"/>
      <c r="F227" s="552" t="s">
        <v>464</v>
      </c>
      <c r="G227" s="55"/>
      <c r="I227" s="562"/>
      <c r="J227" s="550"/>
      <c r="K227" s="206"/>
      <c r="L227" s="550"/>
      <c r="M227" s="206"/>
      <c r="N227" s="550"/>
      <c r="O227" s="206"/>
      <c r="Q227" s="550"/>
    </row>
    <row r="228">
      <c r="A228" s="561">
        <v>7.0</v>
      </c>
      <c r="B228" s="552" t="s">
        <v>895</v>
      </c>
      <c r="C228" s="54"/>
      <c r="D228" s="54"/>
      <c r="E228" s="54"/>
      <c r="F228" s="54"/>
      <c r="G228" s="55"/>
      <c r="I228" s="562"/>
      <c r="J228" s="550"/>
      <c r="K228" s="206"/>
      <c r="L228" s="206"/>
      <c r="M228" s="206"/>
      <c r="N228" s="206"/>
      <c r="O228" s="206"/>
    </row>
    <row r="229">
      <c r="A229" s="561">
        <v>8.0</v>
      </c>
      <c r="B229" s="54"/>
      <c r="C229" s="54"/>
      <c r="D229" s="54"/>
      <c r="E229" s="54"/>
      <c r="F229" s="54"/>
      <c r="G229" s="55"/>
      <c r="I229" s="562"/>
      <c r="J229" s="206"/>
      <c r="K229" s="206"/>
      <c r="L229" s="206"/>
      <c r="M229" s="206"/>
      <c r="N229" s="206"/>
      <c r="O229" s="206"/>
    </row>
    <row r="230">
      <c r="A230" s="561">
        <v>101.0</v>
      </c>
      <c r="B230" s="54"/>
      <c r="C230" s="54"/>
      <c r="D230" s="54"/>
      <c r="E230" s="54"/>
      <c r="F230" s="54"/>
      <c r="G230" s="55"/>
      <c r="I230" s="562"/>
      <c r="J230" s="206"/>
      <c r="K230" s="206"/>
      <c r="L230" s="206"/>
      <c r="M230" s="206"/>
      <c r="N230" s="206"/>
      <c r="O230" s="206"/>
    </row>
    <row r="231">
      <c r="A231" s="567">
        <v>102.0</v>
      </c>
      <c r="B231" s="568"/>
      <c r="C231" s="568"/>
      <c r="D231" s="568"/>
      <c r="E231" s="568"/>
      <c r="F231" s="568"/>
      <c r="G231" s="569"/>
      <c r="I231" s="562"/>
      <c r="J231" s="206"/>
      <c r="K231" s="206"/>
      <c r="L231" s="206"/>
      <c r="M231" s="206"/>
      <c r="N231" s="206"/>
      <c r="O231" s="206"/>
    </row>
    <row r="233">
      <c r="A233" s="524" t="s">
        <v>1007</v>
      </c>
      <c r="B233" s="466"/>
      <c r="C233" s="466"/>
      <c r="D233" s="466"/>
      <c r="E233" s="466"/>
      <c r="F233" s="466"/>
      <c r="G233" s="468"/>
      <c r="I233" s="524" t="s">
        <v>1007</v>
      </c>
      <c r="J233" s="466"/>
      <c r="K233" s="466"/>
      <c r="L233" s="466"/>
      <c r="M233" s="466"/>
      <c r="N233" s="466"/>
      <c r="O233" s="468"/>
    </row>
    <row r="234">
      <c r="A234" s="470"/>
      <c r="B234" s="471"/>
      <c r="C234" s="471"/>
      <c r="D234" s="471"/>
      <c r="E234" s="471"/>
      <c r="F234" s="471"/>
      <c r="G234" s="472"/>
      <c r="I234" s="470"/>
      <c r="J234" s="471"/>
      <c r="K234" s="471"/>
      <c r="L234" s="471"/>
      <c r="M234" s="471"/>
      <c r="N234" s="471"/>
      <c r="O234" s="472"/>
    </row>
    <row r="235">
      <c r="A235" s="470" t="s">
        <v>859</v>
      </c>
      <c r="B235" s="471" t="s">
        <v>2</v>
      </c>
      <c r="C235" s="471" t="s">
        <v>3</v>
      </c>
      <c r="D235" s="471" t="s">
        <v>4</v>
      </c>
      <c r="E235" s="471" t="s">
        <v>5</v>
      </c>
      <c r="F235" s="471" t="s">
        <v>6</v>
      </c>
      <c r="G235" s="472" t="s">
        <v>7</v>
      </c>
      <c r="H235" s="469" t="s">
        <v>951</v>
      </c>
      <c r="I235" s="470" t="s">
        <v>859</v>
      </c>
      <c r="J235" s="471" t="s">
        <v>2</v>
      </c>
      <c r="K235" s="471" t="s">
        <v>3</v>
      </c>
      <c r="L235" s="471" t="s">
        <v>4</v>
      </c>
      <c r="M235" s="471" t="s">
        <v>5</v>
      </c>
      <c r="N235" s="471" t="s">
        <v>6</v>
      </c>
      <c r="O235" s="472" t="s">
        <v>7</v>
      </c>
    </row>
    <row r="236">
      <c r="A236" s="473"/>
      <c r="B236" s="471"/>
      <c r="C236" s="471"/>
      <c r="D236" s="491" t="s">
        <v>955</v>
      </c>
      <c r="E236" s="471"/>
      <c r="F236" s="491" t="s">
        <v>955</v>
      </c>
      <c r="G236" s="472"/>
      <c r="I236" s="473"/>
      <c r="J236" s="471"/>
      <c r="K236" s="471"/>
      <c r="L236" s="491" t="s">
        <v>955</v>
      </c>
      <c r="M236" s="471"/>
      <c r="N236" s="491" t="s">
        <v>955</v>
      </c>
      <c r="O236" s="472"/>
    </row>
    <row r="237">
      <c r="A237" s="473">
        <v>1.0</v>
      </c>
      <c r="B237" s="471" t="s">
        <v>871</v>
      </c>
      <c r="C237" s="471" t="s">
        <v>533</v>
      </c>
      <c r="D237" s="471" t="s">
        <v>533</v>
      </c>
      <c r="E237" s="471" t="s">
        <v>568</v>
      </c>
      <c r="F237" s="471" t="s">
        <v>533</v>
      </c>
      <c r="G237" s="472" t="s">
        <v>568</v>
      </c>
      <c r="I237" s="473">
        <v>1.0</v>
      </c>
      <c r="J237" s="471" t="s">
        <v>871</v>
      </c>
      <c r="K237" s="471" t="s">
        <v>533</v>
      </c>
      <c r="L237" s="471" t="s">
        <v>533</v>
      </c>
      <c r="M237" s="471" t="s">
        <v>568</v>
      </c>
      <c r="N237" s="471" t="s">
        <v>533</v>
      </c>
      <c r="O237" s="472" t="s">
        <v>568</v>
      </c>
    </row>
    <row r="238">
      <c r="A238" s="473">
        <v>2.0</v>
      </c>
      <c r="B238" s="471" t="s">
        <v>874</v>
      </c>
      <c r="C238" s="471" t="s">
        <v>533</v>
      </c>
      <c r="D238" s="471" t="s">
        <v>568</v>
      </c>
      <c r="E238" s="471" t="s">
        <v>533</v>
      </c>
      <c r="F238" s="471"/>
      <c r="G238" s="472" t="s">
        <v>533</v>
      </c>
      <c r="I238" s="473">
        <v>2.0</v>
      </c>
      <c r="J238" s="471" t="s">
        <v>874</v>
      </c>
      <c r="K238" s="471" t="s">
        <v>533</v>
      </c>
      <c r="L238" s="471" t="s">
        <v>568</v>
      </c>
      <c r="M238" s="494" t="s">
        <v>568</v>
      </c>
      <c r="N238" s="471" t="s">
        <v>568</v>
      </c>
      <c r="O238" s="472" t="s">
        <v>533</v>
      </c>
    </row>
    <row r="239">
      <c r="A239" s="473">
        <v>3.0</v>
      </c>
      <c r="B239" s="471" t="s">
        <v>881</v>
      </c>
      <c r="C239" s="471" t="s">
        <v>568</v>
      </c>
      <c r="E239" s="471" t="s">
        <v>568</v>
      </c>
      <c r="F239" s="471" t="s">
        <v>568</v>
      </c>
      <c r="G239" s="472"/>
      <c r="I239" s="473">
        <v>3.0</v>
      </c>
      <c r="J239" s="471" t="s">
        <v>881</v>
      </c>
      <c r="K239" s="471" t="s">
        <v>568</v>
      </c>
      <c r="M239" s="494" t="s">
        <v>533</v>
      </c>
      <c r="O239" s="472"/>
    </row>
    <row r="240">
      <c r="A240" s="473">
        <v>4.0</v>
      </c>
      <c r="B240" s="471" t="s">
        <v>884</v>
      </c>
      <c r="C240" s="474" t="s">
        <v>498</v>
      </c>
      <c r="D240" s="471" t="s">
        <v>464</v>
      </c>
      <c r="E240" s="471"/>
      <c r="F240" s="471"/>
      <c r="G240" s="472"/>
      <c r="I240" s="473">
        <v>4.0</v>
      </c>
      <c r="J240" s="471" t="s">
        <v>884</v>
      </c>
      <c r="K240" s="474" t="s">
        <v>498</v>
      </c>
      <c r="L240" s="471" t="s">
        <v>464</v>
      </c>
      <c r="N240" s="471"/>
      <c r="O240" s="472"/>
    </row>
    <row r="241">
      <c r="A241" s="473">
        <v>5.0</v>
      </c>
      <c r="B241" s="471" t="s">
        <v>889</v>
      </c>
      <c r="C241" s="471"/>
      <c r="D241" s="471" t="s">
        <v>464</v>
      </c>
      <c r="E241" s="471"/>
      <c r="F241" s="471"/>
      <c r="G241" s="472" t="s">
        <v>464</v>
      </c>
      <c r="I241" s="473">
        <v>5.0</v>
      </c>
      <c r="J241" s="471" t="s">
        <v>889</v>
      </c>
      <c r="K241" s="471"/>
      <c r="L241" s="471" t="s">
        <v>464</v>
      </c>
      <c r="M241" s="471"/>
      <c r="N241" s="471"/>
      <c r="O241" s="472" t="s">
        <v>464</v>
      </c>
    </row>
    <row r="242">
      <c r="A242" s="473">
        <v>6.0</v>
      </c>
      <c r="B242" s="471" t="s">
        <v>891</v>
      </c>
      <c r="C242" s="471"/>
      <c r="D242" s="471"/>
      <c r="E242" s="471"/>
      <c r="F242" s="471"/>
      <c r="G242" s="472" t="s">
        <v>464</v>
      </c>
      <c r="I242" s="473">
        <v>6.0</v>
      </c>
      <c r="J242" s="471" t="s">
        <v>891</v>
      </c>
      <c r="K242" s="471"/>
      <c r="L242" s="471"/>
      <c r="M242" s="471"/>
      <c r="N242" s="471"/>
      <c r="O242" s="472" t="s">
        <v>464</v>
      </c>
    </row>
    <row r="243">
      <c r="A243" s="473">
        <v>7.0</v>
      </c>
      <c r="B243" s="471" t="s">
        <v>895</v>
      </c>
      <c r="C243" s="471"/>
      <c r="D243" s="471"/>
      <c r="E243" s="471"/>
      <c r="F243" s="471" t="s">
        <v>464</v>
      </c>
      <c r="G243" s="472"/>
      <c r="I243" s="473">
        <v>7.0</v>
      </c>
      <c r="J243" s="471" t="s">
        <v>895</v>
      </c>
      <c r="K243" s="471"/>
      <c r="L243" s="471"/>
      <c r="M243" s="471"/>
      <c r="N243" s="471" t="s">
        <v>464</v>
      </c>
      <c r="O243" s="472"/>
    </row>
    <row r="244">
      <c r="A244" s="473">
        <v>8.0</v>
      </c>
      <c r="B244" s="471"/>
      <c r="C244" s="471" t="s">
        <v>464</v>
      </c>
      <c r="D244" s="471"/>
      <c r="E244" s="471"/>
      <c r="F244" s="471"/>
      <c r="G244" s="472"/>
      <c r="I244" s="473">
        <v>8.0</v>
      </c>
      <c r="J244" s="471"/>
      <c r="K244" s="471" t="s">
        <v>464</v>
      </c>
      <c r="L244" s="471"/>
      <c r="M244" s="471"/>
      <c r="N244" s="471"/>
      <c r="O244" s="472"/>
    </row>
    <row r="245">
      <c r="A245" s="473">
        <v>101.0</v>
      </c>
      <c r="B245" s="471"/>
      <c r="C245" s="471"/>
      <c r="D245" s="471"/>
      <c r="E245" s="471"/>
      <c r="F245" s="471"/>
      <c r="G245" s="472"/>
      <c r="I245" s="473">
        <v>101.0</v>
      </c>
      <c r="J245" s="471"/>
      <c r="K245" s="471"/>
      <c r="L245" s="471"/>
      <c r="M245" s="471"/>
      <c r="N245" s="471"/>
      <c r="O245" s="472"/>
    </row>
    <row r="246">
      <c r="A246" s="477">
        <v>102.0</v>
      </c>
      <c r="B246" s="478"/>
      <c r="C246" s="478"/>
      <c r="D246" s="478"/>
      <c r="E246" s="478"/>
      <c r="F246" s="478"/>
      <c r="G246" s="479"/>
      <c r="I246" s="477">
        <v>102.0</v>
      </c>
      <c r="J246" s="478"/>
      <c r="K246" s="478"/>
      <c r="L246" s="478"/>
      <c r="M246" s="478"/>
      <c r="N246" s="478"/>
      <c r="O246" s="479"/>
    </row>
    <row r="248">
      <c r="A248" s="524" t="s">
        <v>1008</v>
      </c>
      <c r="B248" s="466"/>
      <c r="C248" s="466"/>
      <c r="D248" s="466"/>
      <c r="E248" s="466"/>
      <c r="F248" s="466"/>
      <c r="G248" s="468"/>
      <c r="H248" s="469" t="s">
        <v>951</v>
      </c>
    </row>
    <row r="249">
      <c r="A249" s="470"/>
      <c r="B249" s="471"/>
      <c r="C249" s="471"/>
      <c r="D249" s="471"/>
      <c r="E249" s="471"/>
      <c r="F249" s="471"/>
      <c r="G249" s="472"/>
    </row>
    <row r="250">
      <c r="A250" s="470" t="s">
        <v>859</v>
      </c>
      <c r="B250" s="471" t="s">
        <v>2</v>
      </c>
      <c r="C250" s="471" t="s">
        <v>3</v>
      </c>
      <c r="D250" s="471" t="s">
        <v>4</v>
      </c>
      <c r="E250" s="471" t="s">
        <v>5</v>
      </c>
      <c r="F250" s="471" t="s">
        <v>6</v>
      </c>
      <c r="G250" s="472" t="s">
        <v>7</v>
      </c>
    </row>
    <row r="251">
      <c r="A251" s="473">
        <v>1.0</v>
      </c>
      <c r="B251" s="471" t="s">
        <v>871</v>
      </c>
      <c r="C251" s="471" t="s">
        <v>337</v>
      </c>
      <c r="D251" s="471" t="s">
        <v>309</v>
      </c>
      <c r="E251" s="471" t="s">
        <v>337</v>
      </c>
      <c r="F251" s="471" t="s">
        <v>309</v>
      </c>
      <c r="G251" s="472" t="s">
        <v>337</v>
      </c>
    </row>
    <row r="252">
      <c r="A252" s="473">
        <v>2.0</v>
      </c>
      <c r="B252" s="471" t="s">
        <v>874</v>
      </c>
      <c r="C252" s="471" t="s">
        <v>309</v>
      </c>
      <c r="D252" s="471"/>
      <c r="E252" s="471"/>
      <c r="F252" s="471"/>
      <c r="G252" s="17"/>
    </row>
    <row r="253">
      <c r="A253" s="473">
        <v>3.0</v>
      </c>
      <c r="B253" s="471" t="s">
        <v>881</v>
      </c>
      <c r="C253" s="471"/>
      <c r="D253" s="471"/>
      <c r="E253" s="471"/>
      <c r="F253" s="471"/>
      <c r="G253" s="472"/>
    </row>
    <row r="254">
      <c r="A254" s="473">
        <v>4.0</v>
      </c>
      <c r="B254" s="471" t="s">
        <v>884</v>
      </c>
      <c r="C254" s="471"/>
      <c r="D254" s="471"/>
      <c r="E254" s="471"/>
      <c r="F254" s="471"/>
      <c r="G254" s="472" t="s">
        <v>368</v>
      </c>
    </row>
    <row r="255">
      <c r="A255" s="473">
        <v>5.0</v>
      </c>
      <c r="B255" s="471" t="s">
        <v>889</v>
      </c>
      <c r="C255" s="471" t="s">
        <v>368</v>
      </c>
      <c r="D255" s="471"/>
      <c r="E255" s="471" t="s">
        <v>368</v>
      </c>
      <c r="F255" s="471"/>
      <c r="G255" s="472"/>
    </row>
    <row r="256">
      <c r="A256" s="473">
        <v>6.0</v>
      </c>
      <c r="B256" s="471" t="s">
        <v>891</v>
      </c>
      <c r="C256" s="471"/>
      <c r="D256" s="471"/>
      <c r="E256" s="471"/>
      <c r="F256" s="471"/>
      <c r="G256" s="472"/>
    </row>
    <row r="257">
      <c r="A257" s="473">
        <v>7.0</v>
      </c>
      <c r="B257" s="471" t="s">
        <v>895</v>
      </c>
      <c r="C257" s="471"/>
      <c r="D257" s="471"/>
      <c r="E257" s="471"/>
      <c r="F257" s="471"/>
      <c r="G257" s="472"/>
    </row>
    <row r="258">
      <c r="A258" s="473">
        <v>8.0</v>
      </c>
      <c r="B258" s="471"/>
      <c r="C258" s="471"/>
      <c r="D258" s="471"/>
      <c r="E258" s="471"/>
      <c r="F258" s="471"/>
      <c r="G258" s="472"/>
    </row>
    <row r="259">
      <c r="A259" s="473">
        <v>101.0</v>
      </c>
      <c r="B259" s="471"/>
      <c r="C259" s="471"/>
      <c r="D259" s="471"/>
      <c r="E259" s="471"/>
      <c r="F259" s="471"/>
      <c r="G259" s="472"/>
    </row>
    <row r="260">
      <c r="A260" s="477">
        <v>102.0</v>
      </c>
      <c r="B260" s="478"/>
      <c r="C260" s="478"/>
      <c r="D260" s="478"/>
      <c r="E260" s="478"/>
      <c r="F260" s="478"/>
      <c r="G260" s="479"/>
    </row>
    <row r="262">
      <c r="A262" s="465" t="s">
        <v>1009</v>
      </c>
      <c r="B262" s="466"/>
      <c r="C262" s="466"/>
      <c r="D262" s="466"/>
      <c r="E262" s="466"/>
      <c r="F262" s="466"/>
      <c r="G262" s="468"/>
      <c r="H262" s="469" t="s">
        <v>951</v>
      </c>
      <c r="I262" s="465" t="s">
        <v>1009</v>
      </c>
      <c r="J262" s="466"/>
      <c r="K262" s="466"/>
      <c r="L262" s="466"/>
      <c r="M262" s="466"/>
      <c r="N262" s="466"/>
      <c r="O262" s="468"/>
    </row>
    <row r="263">
      <c r="A263" s="470"/>
      <c r="B263" s="471"/>
      <c r="C263" s="471"/>
      <c r="D263" s="471"/>
      <c r="E263" s="471"/>
      <c r="F263" s="471"/>
      <c r="G263" s="472"/>
      <c r="H263" s="303"/>
      <c r="I263" s="470"/>
      <c r="J263" s="471"/>
      <c r="K263" s="471"/>
      <c r="L263" s="471"/>
      <c r="M263" s="471"/>
      <c r="N263" s="471"/>
      <c r="O263" s="472"/>
    </row>
    <row r="264">
      <c r="A264" s="470" t="s">
        <v>859</v>
      </c>
      <c r="B264" s="471" t="s">
        <v>2</v>
      </c>
      <c r="C264" s="471" t="s">
        <v>3</v>
      </c>
      <c r="D264" s="471" t="s">
        <v>4</v>
      </c>
      <c r="E264" s="471" t="s">
        <v>5</v>
      </c>
      <c r="F264" s="471" t="s">
        <v>6</v>
      </c>
      <c r="G264" s="472" t="s">
        <v>7</v>
      </c>
      <c r="I264" s="470" t="s">
        <v>859</v>
      </c>
      <c r="J264" s="471" t="s">
        <v>2</v>
      </c>
      <c r="K264" s="471" t="s">
        <v>3</v>
      </c>
      <c r="L264" s="471" t="s">
        <v>4</v>
      </c>
      <c r="M264" s="471" t="s">
        <v>5</v>
      </c>
      <c r="N264" s="471" t="s">
        <v>6</v>
      </c>
      <c r="O264" s="472" t="s">
        <v>7</v>
      </c>
    </row>
    <row r="265">
      <c r="A265" s="473"/>
      <c r="B265" s="474" t="s">
        <v>978</v>
      </c>
      <c r="C265" s="521" t="s">
        <v>955</v>
      </c>
      <c r="D265" s="471"/>
      <c r="E265" s="521" t="s">
        <v>955</v>
      </c>
      <c r="F265" s="521"/>
      <c r="G265" s="521" t="s">
        <v>955</v>
      </c>
      <c r="I265" s="473"/>
      <c r="J265" s="474" t="s">
        <v>978</v>
      </c>
      <c r="K265" s="521"/>
      <c r="L265" s="471"/>
      <c r="M265" s="521"/>
      <c r="N265" s="521"/>
      <c r="O265" s="521"/>
    </row>
    <row r="266">
      <c r="A266" s="473">
        <v>1.0</v>
      </c>
      <c r="B266" s="471" t="s">
        <v>871</v>
      </c>
      <c r="C266" s="474" t="s">
        <v>1010</v>
      </c>
      <c r="D266" s="471"/>
      <c r="E266" s="476" t="s">
        <v>1010</v>
      </c>
      <c r="G266" s="570" t="s">
        <v>1010</v>
      </c>
      <c r="I266" s="473">
        <v>1.0</v>
      </c>
      <c r="J266" s="471" t="s">
        <v>871</v>
      </c>
      <c r="K266" s="474"/>
      <c r="L266" s="471"/>
      <c r="M266" s="476"/>
      <c r="N266" s="474"/>
      <c r="O266" s="571" t="s">
        <v>435</v>
      </c>
    </row>
    <row r="267">
      <c r="A267" s="473">
        <v>2.0</v>
      </c>
      <c r="B267" s="471" t="s">
        <v>874</v>
      </c>
      <c r="C267" s="474" t="s">
        <v>1010</v>
      </c>
      <c r="D267" s="471"/>
      <c r="E267" s="471" t="s">
        <v>435</v>
      </c>
      <c r="F267" s="474" t="s">
        <v>1010</v>
      </c>
      <c r="G267" s="472"/>
      <c r="I267" s="473">
        <v>2.0</v>
      </c>
      <c r="J267" s="471" t="s">
        <v>874</v>
      </c>
      <c r="K267" s="474"/>
      <c r="L267" s="471"/>
      <c r="M267" s="471" t="s">
        <v>435</v>
      </c>
      <c r="N267" s="516" t="s">
        <v>435</v>
      </c>
    </row>
    <row r="268">
      <c r="A268" s="473">
        <v>3.0</v>
      </c>
      <c r="B268" s="471" t="s">
        <v>881</v>
      </c>
      <c r="C268" s="474" t="s">
        <v>1011</v>
      </c>
      <c r="D268" s="471" t="s">
        <v>395</v>
      </c>
      <c r="E268" s="471"/>
      <c r="F268" s="471" t="s">
        <v>395</v>
      </c>
      <c r="G268" s="472" t="s">
        <v>435</v>
      </c>
      <c r="I268" s="473">
        <v>3.0</v>
      </c>
      <c r="J268" s="471" t="s">
        <v>881</v>
      </c>
      <c r="K268" s="474" t="s">
        <v>1011</v>
      </c>
      <c r="L268" s="471" t="s">
        <v>395</v>
      </c>
      <c r="N268" s="481" t="s">
        <v>395</v>
      </c>
    </row>
    <row r="269">
      <c r="A269" s="473">
        <v>4.0</v>
      </c>
      <c r="B269" s="471" t="s">
        <v>884</v>
      </c>
      <c r="C269" s="471"/>
      <c r="D269" s="471"/>
      <c r="E269" s="471"/>
      <c r="F269" s="474" t="s">
        <v>435</v>
      </c>
      <c r="I269" s="473">
        <v>4.0</v>
      </c>
      <c r="J269" s="471" t="s">
        <v>884</v>
      </c>
      <c r="K269" s="471"/>
      <c r="L269" s="514" t="s">
        <v>435</v>
      </c>
      <c r="M269" s="471"/>
    </row>
    <row r="270">
      <c r="A270" s="473">
        <v>5.0</v>
      </c>
      <c r="B270" s="471" t="s">
        <v>889</v>
      </c>
      <c r="C270" s="471"/>
      <c r="D270" s="471"/>
      <c r="E270" s="471"/>
      <c r="F270" s="471"/>
      <c r="G270" s="472"/>
      <c r="I270" s="473">
        <v>5.0</v>
      </c>
      <c r="J270" s="471" t="s">
        <v>889</v>
      </c>
      <c r="K270" s="471"/>
      <c r="L270" s="471"/>
      <c r="M270" s="471"/>
      <c r="O270" s="472"/>
    </row>
    <row r="271">
      <c r="A271" s="473">
        <v>6.0</v>
      </c>
      <c r="B271" s="471" t="s">
        <v>891</v>
      </c>
      <c r="C271" s="471"/>
      <c r="D271" s="471"/>
      <c r="E271" s="471"/>
      <c r="F271" s="471"/>
      <c r="G271" s="472"/>
      <c r="I271" s="473">
        <v>6.0</v>
      </c>
      <c r="J271" s="471" t="s">
        <v>891</v>
      </c>
      <c r="K271" s="471"/>
      <c r="L271" s="471"/>
      <c r="M271" s="471"/>
      <c r="N271" s="471"/>
      <c r="O271" s="472"/>
    </row>
    <row r="272">
      <c r="A272" s="473">
        <v>7.0</v>
      </c>
      <c r="B272" s="471" t="s">
        <v>895</v>
      </c>
      <c r="C272" s="471"/>
      <c r="D272" s="471"/>
      <c r="E272" s="471"/>
      <c r="F272" s="471"/>
      <c r="G272" s="472"/>
      <c r="I272" s="473">
        <v>7.0</v>
      </c>
      <c r="J272" s="471" t="s">
        <v>895</v>
      </c>
      <c r="K272" s="471"/>
      <c r="L272" s="471"/>
      <c r="M272" s="471"/>
      <c r="N272" s="471"/>
      <c r="O272" s="472"/>
    </row>
    <row r="273">
      <c r="A273" s="473">
        <v>8.0</v>
      </c>
      <c r="B273" s="471"/>
      <c r="C273" s="471"/>
      <c r="D273" s="471"/>
      <c r="E273" s="471"/>
      <c r="F273" s="471"/>
      <c r="G273" s="472"/>
      <c r="I273" s="473">
        <v>8.0</v>
      </c>
      <c r="J273" s="471"/>
      <c r="K273" s="471"/>
      <c r="L273" s="471"/>
      <c r="M273" s="471"/>
      <c r="N273" s="471"/>
      <c r="O273" s="472"/>
    </row>
    <row r="274">
      <c r="A274" s="473">
        <v>101.0</v>
      </c>
      <c r="B274" s="471"/>
      <c r="C274" s="471"/>
      <c r="D274" s="471"/>
      <c r="E274" s="471"/>
      <c r="F274" s="471"/>
      <c r="G274" s="472"/>
      <c r="I274" s="473">
        <v>101.0</v>
      </c>
      <c r="J274" s="471"/>
      <c r="K274" s="471"/>
      <c r="L274" s="471"/>
      <c r="M274" s="471"/>
      <c r="N274" s="471"/>
      <c r="O274" s="472"/>
    </row>
    <row r="275">
      <c r="A275" s="477">
        <v>102.0</v>
      </c>
      <c r="B275" s="478"/>
      <c r="C275" s="478"/>
      <c r="D275" s="478"/>
      <c r="E275" s="478"/>
      <c r="F275" s="478"/>
      <c r="G275" s="479"/>
      <c r="I275" s="477">
        <v>102.0</v>
      </c>
      <c r="J275" s="478"/>
      <c r="K275" s="478"/>
      <c r="L275" s="478"/>
      <c r="M275" s="478"/>
      <c r="N275" s="478"/>
      <c r="O275" s="479"/>
    </row>
    <row r="277">
      <c r="A277" s="465" t="s">
        <v>1012</v>
      </c>
      <c r="B277" s="466"/>
      <c r="C277" s="466"/>
      <c r="D277" s="466"/>
      <c r="E277" s="466"/>
      <c r="F277" s="466"/>
      <c r="G277" s="468"/>
      <c r="H277" s="469" t="s">
        <v>951</v>
      </c>
    </row>
    <row r="278">
      <c r="A278" s="470"/>
      <c r="B278" s="471"/>
      <c r="C278" s="471"/>
      <c r="D278" s="471"/>
      <c r="E278" s="471"/>
      <c r="F278" s="471"/>
      <c r="G278" s="472"/>
    </row>
    <row r="279">
      <c r="A279" s="470" t="s">
        <v>859</v>
      </c>
      <c r="B279" s="471" t="s">
        <v>2</v>
      </c>
      <c r="C279" s="471" t="s">
        <v>3</v>
      </c>
      <c r="D279" s="471" t="s">
        <v>4</v>
      </c>
      <c r="E279" s="471" t="s">
        <v>5</v>
      </c>
      <c r="F279" s="471" t="s">
        <v>6</v>
      </c>
      <c r="G279" s="472" t="s">
        <v>7</v>
      </c>
      <c r="H279" s="572"/>
    </row>
    <row r="280">
      <c r="A280" s="473">
        <v>1.0</v>
      </c>
      <c r="B280" s="471" t="s">
        <v>871</v>
      </c>
      <c r="C280" s="491" t="s">
        <v>1013</v>
      </c>
      <c r="D280" s="471"/>
      <c r="E280" s="471"/>
      <c r="F280" s="471"/>
      <c r="G280" s="472"/>
    </row>
    <row r="281">
      <c r="A281" s="473">
        <v>2.0</v>
      </c>
      <c r="B281" s="471" t="s">
        <v>874</v>
      </c>
      <c r="C281" s="471"/>
      <c r="D281" s="481" t="s">
        <v>337</v>
      </c>
      <c r="E281" s="471"/>
      <c r="F281" s="474" t="s">
        <v>309</v>
      </c>
      <c r="G281" s="472" t="s">
        <v>498</v>
      </c>
    </row>
    <row r="282">
      <c r="A282" s="473">
        <v>3.0</v>
      </c>
      <c r="B282" s="471" t="s">
        <v>881</v>
      </c>
      <c r="C282" s="471"/>
      <c r="D282" s="492" t="s">
        <v>533</v>
      </c>
      <c r="E282" s="471"/>
      <c r="G282" s="484" t="s">
        <v>435</v>
      </c>
    </row>
    <row r="283">
      <c r="A283" s="473">
        <v>4.0</v>
      </c>
      <c r="B283" s="471" t="s">
        <v>884</v>
      </c>
      <c r="C283" s="471"/>
      <c r="D283" s="471" t="s">
        <v>368</v>
      </c>
      <c r="E283" s="471"/>
      <c r="F283" s="573" t="s">
        <v>568</v>
      </c>
      <c r="G283" s="472" t="s">
        <v>395</v>
      </c>
    </row>
    <row r="284">
      <c r="A284" s="473">
        <v>5.0</v>
      </c>
      <c r="B284" s="471" t="s">
        <v>889</v>
      </c>
      <c r="C284" s="471"/>
      <c r="E284" s="471"/>
      <c r="F284" s="471"/>
      <c r="G284" s="504" t="s">
        <v>1014</v>
      </c>
    </row>
    <row r="285">
      <c r="A285" s="473">
        <v>6.0</v>
      </c>
      <c r="B285" s="471" t="s">
        <v>891</v>
      </c>
      <c r="C285" s="471"/>
      <c r="D285" s="471"/>
      <c r="E285" s="471"/>
      <c r="F285" s="474" t="s">
        <v>958</v>
      </c>
      <c r="G285" s="472"/>
    </row>
    <row r="286">
      <c r="A286" s="473">
        <v>7.0</v>
      </c>
      <c r="B286" s="471" t="s">
        <v>895</v>
      </c>
      <c r="C286" s="471"/>
      <c r="D286" s="471" t="s">
        <v>464</v>
      </c>
      <c r="E286" s="471"/>
      <c r="F286" s="471"/>
      <c r="G286" s="574" t="s">
        <v>1015</v>
      </c>
    </row>
    <row r="287">
      <c r="A287" s="473">
        <v>8.0</v>
      </c>
      <c r="B287" s="471"/>
      <c r="C287" s="471"/>
      <c r="D287" s="471"/>
      <c r="E287" s="471"/>
      <c r="F287" s="471"/>
      <c r="G287" s="472"/>
    </row>
    <row r="288">
      <c r="A288" s="473">
        <v>101.0</v>
      </c>
      <c r="B288" s="471"/>
      <c r="C288" s="471"/>
      <c r="D288" s="471"/>
      <c r="E288" s="471"/>
      <c r="F288" s="471"/>
      <c r="G288" s="472"/>
    </row>
    <row r="289">
      <c r="A289" s="477">
        <v>102.0</v>
      </c>
      <c r="B289" s="478"/>
      <c r="C289" s="478"/>
      <c r="D289" s="478"/>
      <c r="E289" s="478"/>
      <c r="F289" s="478"/>
      <c r="G289" s="479"/>
    </row>
    <row r="291">
      <c r="A291" s="465" t="s">
        <v>1016</v>
      </c>
      <c r="B291" s="466"/>
      <c r="C291" s="466"/>
      <c r="D291" s="466"/>
      <c r="E291" s="466"/>
      <c r="F291" s="466"/>
      <c r="G291" s="468"/>
      <c r="H291" s="469" t="s">
        <v>951</v>
      </c>
      <c r="I291" s="465" t="s">
        <v>1016</v>
      </c>
      <c r="J291" s="466"/>
      <c r="K291" s="466"/>
      <c r="L291" s="466"/>
      <c r="M291" s="466"/>
      <c r="N291" s="466"/>
      <c r="O291" s="468"/>
    </row>
    <row r="292">
      <c r="A292" s="470"/>
      <c r="B292" s="471"/>
      <c r="C292" s="471"/>
      <c r="D292" s="471"/>
      <c r="E292" s="471"/>
      <c r="F292" s="471"/>
      <c r="G292" s="472"/>
      <c r="I292" s="470"/>
      <c r="J292" s="471"/>
      <c r="K292" s="471"/>
      <c r="L292" s="471"/>
      <c r="M292" s="471"/>
      <c r="N292" s="471"/>
      <c r="O292" s="472"/>
    </row>
    <row r="293">
      <c r="A293" s="470" t="s">
        <v>859</v>
      </c>
      <c r="B293" s="471" t="s">
        <v>2</v>
      </c>
      <c r="C293" s="471" t="s">
        <v>3</v>
      </c>
      <c r="D293" s="471" t="s">
        <v>4</v>
      </c>
      <c r="E293" s="471" t="s">
        <v>5</v>
      </c>
      <c r="F293" s="471" t="s">
        <v>6</v>
      </c>
      <c r="G293" s="472" t="s">
        <v>7</v>
      </c>
      <c r="I293" s="470" t="s">
        <v>859</v>
      </c>
      <c r="J293" s="471" t="s">
        <v>2</v>
      </c>
      <c r="K293" s="471" t="s">
        <v>3</v>
      </c>
      <c r="L293" s="471" t="s">
        <v>4</v>
      </c>
      <c r="M293" s="471" t="s">
        <v>5</v>
      </c>
      <c r="N293" s="471" t="s">
        <v>6</v>
      </c>
      <c r="O293" s="472" t="s">
        <v>7</v>
      </c>
    </row>
    <row r="294">
      <c r="A294" s="473">
        <v>1.0</v>
      </c>
      <c r="B294" s="471" t="s">
        <v>871</v>
      </c>
      <c r="C294" s="471"/>
      <c r="D294" s="471"/>
      <c r="E294" s="471" t="s">
        <v>533</v>
      </c>
      <c r="F294" s="471"/>
      <c r="G294" s="472"/>
      <c r="I294" s="473">
        <v>1.0</v>
      </c>
      <c r="J294" s="471" t="s">
        <v>871</v>
      </c>
      <c r="K294" s="471"/>
      <c r="L294" s="471"/>
      <c r="M294" s="471" t="s">
        <v>533</v>
      </c>
      <c r="N294" s="471"/>
      <c r="O294" s="472"/>
    </row>
    <row r="295">
      <c r="A295" s="473">
        <v>2.0</v>
      </c>
      <c r="B295" s="471" t="s">
        <v>874</v>
      </c>
      <c r="C295" s="471"/>
      <c r="D295" s="471"/>
      <c r="E295" s="471"/>
      <c r="F295" s="471"/>
      <c r="G295" s="472"/>
      <c r="I295" s="473">
        <v>2.0</v>
      </c>
      <c r="J295" s="471" t="s">
        <v>874</v>
      </c>
      <c r="K295" s="471"/>
      <c r="L295" s="471"/>
      <c r="M295" s="471"/>
      <c r="N295" s="471"/>
      <c r="O295" s="472"/>
    </row>
    <row r="296">
      <c r="A296" s="473">
        <v>3.0</v>
      </c>
      <c r="B296" s="471" t="s">
        <v>881</v>
      </c>
      <c r="C296" s="471"/>
      <c r="D296" s="471"/>
      <c r="E296" s="471"/>
      <c r="F296" s="471"/>
      <c r="G296" s="472"/>
      <c r="I296" s="473">
        <v>3.0</v>
      </c>
      <c r="J296" s="471" t="s">
        <v>881</v>
      </c>
      <c r="K296" s="471"/>
      <c r="L296" s="471"/>
      <c r="M296" s="514" t="s">
        <v>568</v>
      </c>
      <c r="N296" s="471"/>
      <c r="O296" s="472"/>
    </row>
    <row r="297">
      <c r="A297" s="473">
        <v>4.0</v>
      </c>
      <c r="B297" s="471" t="s">
        <v>884</v>
      </c>
      <c r="C297" s="471"/>
      <c r="D297" s="471"/>
      <c r="E297" s="471"/>
      <c r="F297" s="471"/>
      <c r="G297" s="472" t="s">
        <v>568</v>
      </c>
      <c r="I297" s="473">
        <v>4.0</v>
      </c>
      <c r="J297" s="471" t="s">
        <v>884</v>
      </c>
      <c r="K297" s="471"/>
      <c r="L297" s="471"/>
      <c r="M297" s="471"/>
      <c r="N297" s="471"/>
    </row>
    <row r="298">
      <c r="A298" s="473">
        <v>5.0</v>
      </c>
      <c r="B298" s="471" t="s">
        <v>889</v>
      </c>
      <c r="C298" s="471"/>
      <c r="D298" s="471"/>
      <c r="E298" s="474" t="s">
        <v>958</v>
      </c>
      <c r="F298" s="471"/>
      <c r="G298" s="472"/>
      <c r="I298" s="473">
        <v>5.0</v>
      </c>
      <c r="J298" s="471" t="s">
        <v>889</v>
      </c>
      <c r="K298" s="471"/>
      <c r="L298" s="471"/>
      <c r="M298" s="516" t="s">
        <v>958</v>
      </c>
      <c r="N298" s="471"/>
      <c r="O298" s="472"/>
    </row>
    <row r="299">
      <c r="A299" s="473">
        <v>6.0</v>
      </c>
      <c r="B299" s="471" t="s">
        <v>891</v>
      </c>
      <c r="C299" s="471"/>
      <c r="D299" s="471"/>
      <c r="E299" s="471"/>
      <c r="F299" s="471"/>
      <c r="G299" s="17"/>
      <c r="I299" s="473">
        <v>6.0</v>
      </c>
      <c r="J299" s="471" t="s">
        <v>891</v>
      </c>
      <c r="K299" s="471"/>
      <c r="L299" s="471"/>
      <c r="M299" s="471"/>
      <c r="N299" s="471"/>
      <c r="O299" s="17"/>
    </row>
    <row r="300">
      <c r="A300" s="473">
        <v>7.0</v>
      </c>
      <c r="B300" s="471" t="s">
        <v>895</v>
      </c>
      <c r="C300" s="471"/>
      <c r="D300" s="471"/>
      <c r="E300" s="471"/>
      <c r="F300" s="471"/>
      <c r="G300" s="472"/>
      <c r="I300" s="473">
        <v>7.0</v>
      </c>
      <c r="J300" s="471" t="s">
        <v>895</v>
      </c>
      <c r="K300" s="471"/>
      <c r="L300" s="471"/>
      <c r="M300" s="471"/>
      <c r="N300" s="471"/>
      <c r="O300" s="472"/>
    </row>
    <row r="301">
      <c r="A301" s="473">
        <v>8.0</v>
      </c>
      <c r="B301" s="471"/>
      <c r="C301" s="471"/>
      <c r="D301" s="471"/>
      <c r="E301" s="471"/>
      <c r="F301" s="471"/>
      <c r="G301" s="472"/>
      <c r="I301" s="473">
        <v>8.0</v>
      </c>
      <c r="J301" s="471"/>
      <c r="K301" s="471"/>
      <c r="L301" s="471"/>
      <c r="M301" s="471"/>
      <c r="N301" s="471"/>
      <c r="O301" s="472"/>
    </row>
    <row r="302">
      <c r="A302" s="473">
        <v>101.0</v>
      </c>
      <c r="B302" s="471"/>
      <c r="C302" s="471"/>
      <c r="D302" s="471"/>
      <c r="E302" s="471"/>
      <c r="F302" s="471"/>
      <c r="G302" s="472"/>
      <c r="I302" s="473">
        <v>101.0</v>
      </c>
      <c r="J302" s="471"/>
      <c r="K302" s="471"/>
      <c r="L302" s="471"/>
      <c r="M302" s="471"/>
      <c r="N302" s="471"/>
      <c r="O302" s="472"/>
    </row>
    <row r="303">
      <c r="A303" s="477">
        <v>102.0</v>
      </c>
      <c r="B303" s="478"/>
      <c r="C303" s="478"/>
      <c r="D303" s="478"/>
      <c r="E303" s="478"/>
      <c r="F303" s="478"/>
      <c r="G303" s="479"/>
      <c r="I303" s="477">
        <v>102.0</v>
      </c>
      <c r="J303" s="478"/>
      <c r="K303" s="478"/>
      <c r="L303" s="478"/>
      <c r="M303" s="478"/>
      <c r="N303" s="478"/>
      <c r="O303" s="479"/>
    </row>
    <row r="305">
      <c r="A305" s="465" t="s">
        <v>1017</v>
      </c>
      <c r="B305" s="466"/>
      <c r="C305" s="466"/>
      <c r="D305" s="466"/>
      <c r="E305" s="466"/>
      <c r="F305" s="466"/>
      <c r="G305" s="468"/>
      <c r="H305" s="469" t="s">
        <v>951</v>
      </c>
      <c r="I305" s="465" t="s">
        <v>1018</v>
      </c>
      <c r="J305" s="466"/>
      <c r="K305" s="466"/>
      <c r="L305" s="466"/>
      <c r="M305" s="466"/>
      <c r="N305" s="466"/>
      <c r="O305" s="468"/>
    </row>
    <row r="306">
      <c r="A306" s="470"/>
      <c r="B306" s="471"/>
      <c r="C306" s="471"/>
      <c r="D306" s="471"/>
      <c r="E306" s="471"/>
      <c r="F306" s="471"/>
      <c r="G306" s="472"/>
      <c r="I306" s="470"/>
      <c r="J306" s="471"/>
      <c r="K306" s="471"/>
      <c r="L306" s="471"/>
      <c r="M306" s="471"/>
      <c r="N306" s="471"/>
      <c r="O306" s="472"/>
    </row>
    <row r="307">
      <c r="A307" s="470" t="s">
        <v>859</v>
      </c>
      <c r="B307" s="471" t="s">
        <v>2</v>
      </c>
      <c r="C307" s="471" t="s">
        <v>3</v>
      </c>
      <c r="D307" s="471" t="s">
        <v>4</v>
      </c>
      <c r="E307" s="471" t="s">
        <v>5</v>
      </c>
      <c r="F307" s="471" t="s">
        <v>6</v>
      </c>
      <c r="G307" s="472" t="s">
        <v>7</v>
      </c>
      <c r="I307" s="470" t="s">
        <v>859</v>
      </c>
      <c r="J307" s="471" t="s">
        <v>2</v>
      </c>
      <c r="K307" s="471" t="s">
        <v>3</v>
      </c>
      <c r="L307" s="471" t="s">
        <v>4</v>
      </c>
      <c r="M307" s="471" t="s">
        <v>5</v>
      </c>
      <c r="N307" s="471" t="s">
        <v>6</v>
      </c>
      <c r="O307" s="472" t="s">
        <v>7</v>
      </c>
    </row>
    <row r="308">
      <c r="A308" s="473">
        <v>1.0</v>
      </c>
      <c r="B308" s="471" t="s">
        <v>871</v>
      </c>
      <c r="C308" s="471"/>
      <c r="D308" s="471"/>
      <c r="E308" s="471"/>
      <c r="F308" s="516" t="s">
        <v>1019</v>
      </c>
      <c r="G308" s="472"/>
      <c r="I308" s="473">
        <v>1.0</v>
      </c>
      <c r="J308" s="471" t="s">
        <v>871</v>
      </c>
      <c r="K308" s="471"/>
      <c r="L308" s="471"/>
      <c r="M308" s="471"/>
      <c r="O308" s="472"/>
    </row>
    <row r="309">
      <c r="A309" s="473">
        <v>2.0</v>
      </c>
      <c r="B309" s="471" t="s">
        <v>874</v>
      </c>
      <c r="C309" s="575" t="s">
        <v>498</v>
      </c>
      <c r="D309" s="471"/>
      <c r="E309" s="471"/>
      <c r="G309" s="472"/>
      <c r="I309" s="473">
        <v>2.0</v>
      </c>
      <c r="J309" s="471" t="s">
        <v>874</v>
      </c>
      <c r="K309" s="471"/>
      <c r="L309" s="471"/>
      <c r="M309" s="471"/>
      <c r="O309" s="472"/>
    </row>
    <row r="310">
      <c r="A310" s="473">
        <v>3.0</v>
      </c>
      <c r="B310" s="471" t="s">
        <v>881</v>
      </c>
      <c r="C310" s="576" t="s">
        <v>533</v>
      </c>
      <c r="D310" s="471"/>
      <c r="E310" s="576" t="s">
        <v>568</v>
      </c>
      <c r="G310" s="475"/>
      <c r="I310" s="473">
        <v>3.0</v>
      </c>
      <c r="J310" s="471" t="s">
        <v>881</v>
      </c>
      <c r="K310" s="471"/>
      <c r="L310" s="471"/>
      <c r="M310" s="471"/>
      <c r="N310" s="494" t="s">
        <v>533</v>
      </c>
      <c r="O310" s="475" t="s">
        <v>568</v>
      </c>
    </row>
    <row r="311">
      <c r="A311" s="473">
        <v>4.0</v>
      </c>
      <c r="B311" s="471" t="s">
        <v>884</v>
      </c>
      <c r="C311" s="576" t="s">
        <v>568</v>
      </c>
      <c r="D311" s="471"/>
      <c r="E311" s="471"/>
      <c r="F311" s="474"/>
      <c r="G311" s="485"/>
      <c r="I311" s="473">
        <v>4.0</v>
      </c>
      <c r="J311" s="471" t="s">
        <v>884</v>
      </c>
      <c r="K311" s="471"/>
      <c r="L311" s="471"/>
      <c r="M311" s="471" t="s">
        <v>498</v>
      </c>
      <c r="N311" s="474" t="s">
        <v>464</v>
      </c>
      <c r="O311" s="472" t="s">
        <v>533</v>
      </c>
    </row>
    <row r="312">
      <c r="A312" s="473">
        <v>5.0</v>
      </c>
      <c r="B312" s="471" t="s">
        <v>889</v>
      </c>
      <c r="C312" s="471"/>
      <c r="D312" s="471"/>
      <c r="E312" s="504"/>
      <c r="F312" s="471"/>
      <c r="G312" s="492"/>
      <c r="I312" s="473">
        <v>5.0</v>
      </c>
      <c r="J312" s="471" t="s">
        <v>889</v>
      </c>
      <c r="K312" s="471"/>
      <c r="L312" s="471"/>
      <c r="M312" s="504" t="s">
        <v>1020</v>
      </c>
      <c r="N312" s="471" t="s">
        <v>498</v>
      </c>
    </row>
    <row r="313">
      <c r="A313" s="473">
        <v>6.0</v>
      </c>
      <c r="B313" s="471" t="s">
        <v>891</v>
      </c>
      <c r="C313" s="471"/>
      <c r="D313" s="471"/>
      <c r="E313" s="576" t="s">
        <v>464</v>
      </c>
      <c r="F313" s="471"/>
      <c r="G313" s="472"/>
      <c r="I313" s="473">
        <v>6.0</v>
      </c>
      <c r="J313" s="471" t="s">
        <v>891</v>
      </c>
      <c r="K313" s="471"/>
      <c r="L313" s="471"/>
      <c r="M313" s="471" t="s">
        <v>464</v>
      </c>
      <c r="N313" s="471"/>
      <c r="O313" s="472"/>
    </row>
    <row r="314">
      <c r="A314" s="473">
        <v>7.0</v>
      </c>
      <c r="B314" s="471" t="s">
        <v>895</v>
      </c>
      <c r="C314" s="471"/>
      <c r="D314" s="471"/>
      <c r="F314" s="576" t="s">
        <v>464</v>
      </c>
      <c r="G314" s="472"/>
      <c r="I314" s="473">
        <v>7.0</v>
      </c>
      <c r="J314" s="471" t="s">
        <v>895</v>
      </c>
      <c r="K314" s="471"/>
      <c r="L314" s="471"/>
      <c r="N314" s="471"/>
      <c r="O314" s="472"/>
    </row>
    <row r="315">
      <c r="A315" s="473">
        <v>8.0</v>
      </c>
      <c r="B315" s="471"/>
      <c r="C315" s="471"/>
      <c r="D315" s="471"/>
      <c r="E315" s="471"/>
      <c r="F315" s="471"/>
      <c r="G315" s="472"/>
      <c r="I315" s="473">
        <v>8.0</v>
      </c>
      <c r="J315" s="471"/>
      <c r="K315" s="471"/>
      <c r="L315" s="471"/>
      <c r="M315" s="471"/>
      <c r="N315" s="471"/>
      <c r="O315" s="472"/>
    </row>
    <row r="316">
      <c r="A316" s="473">
        <v>101.0</v>
      </c>
      <c r="B316" s="471"/>
      <c r="C316" s="471"/>
      <c r="D316" s="471"/>
      <c r="E316" s="471"/>
      <c r="F316" s="471"/>
      <c r="G316" s="472"/>
      <c r="I316" s="473">
        <v>101.0</v>
      </c>
      <c r="J316" s="471"/>
      <c r="K316" s="471"/>
      <c r="L316" s="471"/>
      <c r="M316" s="471"/>
      <c r="N316" s="471"/>
      <c r="O316" s="472"/>
    </row>
    <row r="317">
      <c r="A317" s="477">
        <v>102.0</v>
      </c>
      <c r="B317" s="478"/>
      <c r="C317" s="478"/>
      <c r="D317" s="478"/>
      <c r="E317" s="478"/>
      <c r="F317" s="478"/>
      <c r="G317" s="479"/>
      <c r="I317" s="477">
        <v>102.0</v>
      </c>
      <c r="J317" s="478"/>
      <c r="K317" s="478"/>
      <c r="L317" s="478"/>
      <c r="M317" s="478"/>
      <c r="N317" s="478"/>
      <c r="O317" s="479"/>
    </row>
    <row r="319">
      <c r="A319" s="495" t="s">
        <v>1021</v>
      </c>
      <c r="B319" s="466"/>
      <c r="C319" s="466"/>
      <c r="D319" s="466"/>
      <c r="E319" s="466"/>
      <c r="F319" s="466"/>
      <c r="G319" s="468"/>
      <c r="H319" s="338" t="s">
        <v>1022</v>
      </c>
      <c r="I319" s="495" t="s">
        <v>1021</v>
      </c>
      <c r="J319" s="466"/>
      <c r="K319" s="466"/>
      <c r="L319" s="466"/>
      <c r="M319" s="466"/>
      <c r="N319" s="466"/>
      <c r="O319" s="468"/>
    </row>
    <row r="320">
      <c r="A320" s="470"/>
      <c r="B320" s="471"/>
      <c r="C320" s="471"/>
      <c r="D320" s="471"/>
      <c r="E320" s="471"/>
      <c r="F320" s="471"/>
      <c r="G320" s="472"/>
      <c r="I320" s="470"/>
      <c r="J320" s="471"/>
      <c r="K320" s="471"/>
      <c r="L320" s="471"/>
      <c r="M320" s="471"/>
      <c r="N320" s="471"/>
      <c r="O320" s="472"/>
    </row>
    <row r="321">
      <c r="A321" s="471" t="s">
        <v>859</v>
      </c>
      <c r="B321" s="471" t="s">
        <v>2</v>
      </c>
      <c r="C321" s="471" t="s">
        <v>3</v>
      </c>
      <c r="D321" s="471" t="s">
        <v>4</v>
      </c>
      <c r="E321" s="471" t="s">
        <v>5</v>
      </c>
      <c r="F321" s="471" t="s">
        <v>6</v>
      </c>
      <c r="G321" s="471" t="s">
        <v>7</v>
      </c>
      <c r="I321" s="471" t="s">
        <v>859</v>
      </c>
      <c r="J321" s="471" t="s">
        <v>2</v>
      </c>
      <c r="K321" s="471" t="s">
        <v>3</v>
      </c>
      <c r="L321" s="471" t="s">
        <v>4</v>
      </c>
      <c r="M321" s="471" t="s">
        <v>5</v>
      </c>
      <c r="N321" s="471" t="s">
        <v>6</v>
      </c>
      <c r="O321" s="471" t="s">
        <v>7</v>
      </c>
    </row>
    <row r="322">
      <c r="A322" s="499"/>
      <c r="C322" s="491" t="s">
        <v>955</v>
      </c>
      <c r="D322" s="471"/>
      <c r="E322" s="471"/>
      <c r="F322" s="471"/>
      <c r="I322" s="499"/>
      <c r="K322" s="491" t="s">
        <v>955</v>
      </c>
      <c r="L322" s="471"/>
      <c r="M322" s="471"/>
      <c r="N322" s="471"/>
    </row>
    <row r="323">
      <c r="A323" s="499">
        <v>1.0</v>
      </c>
      <c r="B323" s="471" t="s">
        <v>871</v>
      </c>
      <c r="C323" s="471" t="s">
        <v>568</v>
      </c>
      <c r="D323" s="471" t="s">
        <v>498</v>
      </c>
      <c r="E323" s="471" t="s">
        <v>395</v>
      </c>
      <c r="F323" s="471" t="s">
        <v>435</v>
      </c>
      <c r="I323" s="499">
        <v>1.0</v>
      </c>
      <c r="J323" s="471" t="s">
        <v>871</v>
      </c>
      <c r="L323" s="471" t="s">
        <v>498</v>
      </c>
      <c r="M323" s="471" t="s">
        <v>395</v>
      </c>
      <c r="N323" s="471" t="s">
        <v>435</v>
      </c>
    </row>
    <row r="324">
      <c r="A324" s="499">
        <v>2.0</v>
      </c>
      <c r="B324" s="471" t="s">
        <v>874</v>
      </c>
      <c r="C324" s="471"/>
      <c r="D324" s="471" t="s">
        <v>435</v>
      </c>
      <c r="F324" s="476" t="s">
        <v>395</v>
      </c>
      <c r="G324" s="471" t="s">
        <v>309</v>
      </c>
      <c r="I324" s="499">
        <v>2.0</v>
      </c>
      <c r="J324" s="471" t="s">
        <v>874</v>
      </c>
      <c r="K324" s="471" t="s">
        <v>533</v>
      </c>
      <c r="L324" s="494" t="s">
        <v>568</v>
      </c>
      <c r="M324" s="471" t="s">
        <v>533</v>
      </c>
      <c r="N324" s="476" t="s">
        <v>395</v>
      </c>
      <c r="O324" s="471" t="s">
        <v>309</v>
      </c>
    </row>
    <row r="325">
      <c r="A325" s="499">
        <v>3.0</v>
      </c>
      <c r="B325" s="471" t="s">
        <v>881</v>
      </c>
      <c r="C325" s="471"/>
      <c r="D325" s="471" t="s">
        <v>568</v>
      </c>
      <c r="E325" s="471" t="s">
        <v>337</v>
      </c>
      <c r="F325" s="471" t="s">
        <v>337</v>
      </c>
      <c r="G325" s="471" t="s">
        <v>309</v>
      </c>
      <c r="I325" s="499">
        <v>3.0</v>
      </c>
      <c r="J325" s="471" t="s">
        <v>881</v>
      </c>
      <c r="K325" s="471" t="s">
        <v>568</v>
      </c>
      <c r="L325" s="494" t="s">
        <v>435</v>
      </c>
      <c r="M325" s="471" t="s">
        <v>337</v>
      </c>
      <c r="N325" s="471" t="s">
        <v>337</v>
      </c>
      <c r="O325" s="471" t="s">
        <v>309</v>
      </c>
    </row>
    <row r="326">
      <c r="A326" s="499">
        <v>4.0</v>
      </c>
      <c r="B326" s="471" t="s">
        <v>884</v>
      </c>
      <c r="C326" s="471"/>
      <c r="D326" s="476" t="s">
        <v>498</v>
      </c>
      <c r="E326" s="471" t="s">
        <v>533</v>
      </c>
      <c r="F326" s="471" t="s">
        <v>368</v>
      </c>
      <c r="G326" s="474"/>
      <c r="I326" s="499">
        <v>4.0</v>
      </c>
      <c r="J326" s="471" t="s">
        <v>884</v>
      </c>
      <c r="K326" s="471"/>
      <c r="L326" s="476" t="s">
        <v>498</v>
      </c>
      <c r="N326" s="471" t="s">
        <v>368</v>
      </c>
      <c r="O326" s="474"/>
    </row>
    <row r="327">
      <c r="A327" s="499">
        <v>5.0</v>
      </c>
      <c r="B327" s="471" t="s">
        <v>889</v>
      </c>
      <c r="C327" s="471" t="s">
        <v>533</v>
      </c>
      <c r="E327" s="474" t="s">
        <v>533</v>
      </c>
      <c r="G327" s="471"/>
      <c r="I327" s="499">
        <v>5.0</v>
      </c>
      <c r="J327" s="471" t="s">
        <v>889</v>
      </c>
      <c r="M327" s="474" t="s">
        <v>533</v>
      </c>
      <c r="O327" s="494" t="s">
        <v>464</v>
      </c>
    </row>
    <row r="328">
      <c r="A328" s="499">
        <v>6.0</v>
      </c>
      <c r="B328" s="471" t="s">
        <v>891</v>
      </c>
      <c r="C328" s="471" t="s">
        <v>464</v>
      </c>
      <c r="E328" s="471" t="s">
        <v>368</v>
      </c>
      <c r="F328" s="471"/>
      <c r="G328" s="471"/>
      <c r="I328" s="499">
        <v>6.0</v>
      </c>
      <c r="J328" s="471" t="s">
        <v>891</v>
      </c>
      <c r="K328" s="471" t="s">
        <v>464</v>
      </c>
      <c r="M328" s="471" t="s">
        <v>368</v>
      </c>
      <c r="N328" s="471"/>
      <c r="O328" s="471"/>
    </row>
    <row r="329">
      <c r="A329" s="499">
        <v>7.0</v>
      </c>
      <c r="B329" s="471" t="s">
        <v>895</v>
      </c>
      <c r="C329" s="471"/>
      <c r="D329" s="471"/>
      <c r="G329" s="471" t="s">
        <v>464</v>
      </c>
      <c r="I329" s="499">
        <v>7.0</v>
      </c>
      <c r="J329" s="471" t="s">
        <v>895</v>
      </c>
      <c r="K329" s="471"/>
      <c r="L329" s="471"/>
    </row>
    <row r="330">
      <c r="A330" s="499">
        <v>8.0</v>
      </c>
      <c r="B330" s="471"/>
      <c r="C330" s="471"/>
      <c r="D330" s="471"/>
      <c r="E330" s="471"/>
      <c r="F330" s="471"/>
      <c r="G330" s="471"/>
      <c r="I330" s="499">
        <v>8.0</v>
      </c>
      <c r="J330" s="471"/>
      <c r="K330" s="471"/>
      <c r="L330" s="471"/>
      <c r="M330" s="471"/>
      <c r="N330" s="471"/>
      <c r="O330" s="471"/>
    </row>
    <row r="331">
      <c r="A331" s="499">
        <v>101.0</v>
      </c>
      <c r="B331" s="471"/>
      <c r="C331" s="471"/>
      <c r="D331" s="471"/>
      <c r="E331" s="471"/>
      <c r="F331" s="471"/>
      <c r="G331" s="471"/>
      <c r="I331" s="499">
        <v>101.0</v>
      </c>
      <c r="J331" s="471"/>
      <c r="K331" s="471"/>
      <c r="L331" s="471"/>
      <c r="M331" s="471"/>
      <c r="N331" s="471"/>
      <c r="O331" s="471"/>
    </row>
    <row r="332">
      <c r="A332" s="499">
        <v>102.0</v>
      </c>
      <c r="B332" s="471"/>
      <c r="C332" s="471"/>
      <c r="D332" s="471"/>
      <c r="E332" s="471"/>
      <c r="F332" s="471"/>
      <c r="G332" s="471"/>
      <c r="I332" s="499">
        <v>102.0</v>
      </c>
      <c r="J332" s="471"/>
      <c r="K332" s="471"/>
      <c r="L332" s="471"/>
      <c r="M332" s="471"/>
      <c r="N332" s="471"/>
      <c r="O332" s="471"/>
    </row>
    <row r="334">
      <c r="A334" s="495" t="s">
        <v>1023</v>
      </c>
      <c r="B334" s="466"/>
      <c r="C334" s="466"/>
      <c r="D334" s="466"/>
      <c r="E334" s="466"/>
      <c r="F334" s="466"/>
      <c r="G334" s="468"/>
      <c r="I334" s="497"/>
      <c r="J334" s="481"/>
      <c r="K334" s="481"/>
      <c r="L334" s="481"/>
      <c r="M334" s="481"/>
      <c r="N334" s="481"/>
      <c r="O334" s="481"/>
    </row>
    <row r="335">
      <c r="A335" s="470"/>
      <c r="B335" s="471"/>
      <c r="C335" s="471"/>
      <c r="D335" s="471"/>
      <c r="E335" s="471"/>
      <c r="F335" s="471"/>
      <c r="G335" s="472"/>
      <c r="I335" s="481"/>
      <c r="J335" s="481"/>
      <c r="K335" s="481"/>
      <c r="L335" s="481"/>
      <c r="M335" s="481"/>
      <c r="N335" s="481"/>
      <c r="O335" s="481"/>
    </row>
    <row r="336">
      <c r="A336" s="470" t="s">
        <v>859</v>
      </c>
      <c r="B336" s="471" t="s">
        <v>2</v>
      </c>
      <c r="C336" s="471" t="s">
        <v>3</v>
      </c>
      <c r="D336" s="471" t="s">
        <v>4</v>
      </c>
      <c r="E336" s="471" t="s">
        <v>5</v>
      </c>
      <c r="F336" s="471" t="s">
        <v>6</v>
      </c>
      <c r="G336" s="472" t="s">
        <v>7</v>
      </c>
      <c r="I336" s="481"/>
      <c r="J336" s="481"/>
      <c r="K336" s="481"/>
      <c r="L336" s="481"/>
      <c r="M336" s="481"/>
      <c r="N336" s="481"/>
      <c r="O336" s="481"/>
    </row>
    <row r="337">
      <c r="A337" s="473"/>
      <c r="B337" s="474" t="s">
        <v>1024</v>
      </c>
      <c r="C337" s="471"/>
      <c r="D337" s="521" t="s">
        <v>955</v>
      </c>
      <c r="G337" s="491" t="s">
        <v>1025</v>
      </c>
      <c r="I337" s="500"/>
      <c r="J337" s="484"/>
      <c r="K337" s="481"/>
      <c r="L337" s="577"/>
      <c r="M337" s="73"/>
      <c r="N337" s="73"/>
      <c r="O337" s="498"/>
    </row>
    <row r="338">
      <c r="A338" s="473">
        <v>1.0</v>
      </c>
      <c r="B338" s="471" t="s">
        <v>871</v>
      </c>
      <c r="C338" s="471"/>
      <c r="D338" s="578" t="s">
        <v>568</v>
      </c>
      <c r="G338" s="578" t="s">
        <v>435</v>
      </c>
      <c r="I338" s="500"/>
      <c r="J338" s="481"/>
      <c r="K338" s="481"/>
      <c r="L338" s="501"/>
      <c r="M338" s="73"/>
      <c r="N338" s="73"/>
      <c r="O338" s="501"/>
    </row>
    <row r="339">
      <c r="A339" s="473">
        <v>2.0</v>
      </c>
      <c r="B339" s="471" t="s">
        <v>874</v>
      </c>
      <c r="C339" s="471"/>
      <c r="D339" s="578" t="s">
        <v>395</v>
      </c>
      <c r="G339" s="578" t="s">
        <v>337</v>
      </c>
      <c r="I339" s="500"/>
      <c r="J339" s="481"/>
      <c r="K339" s="481"/>
      <c r="L339" s="501"/>
      <c r="M339" s="73"/>
      <c r="N339" s="73"/>
      <c r="O339" s="501"/>
    </row>
    <row r="340">
      <c r="A340" s="473">
        <v>3.0</v>
      </c>
      <c r="B340" s="471" t="s">
        <v>881</v>
      </c>
      <c r="C340" s="471"/>
      <c r="F340" s="474"/>
      <c r="G340" s="578" t="s">
        <v>498</v>
      </c>
      <c r="I340" s="500"/>
      <c r="J340" s="481"/>
      <c r="K340" s="481"/>
      <c r="L340" s="73"/>
      <c r="M340" s="73"/>
      <c r="N340" s="484"/>
      <c r="O340" s="501"/>
    </row>
    <row r="341">
      <c r="A341" s="473">
        <v>4.0</v>
      </c>
      <c r="B341" s="471" t="s">
        <v>884</v>
      </c>
      <c r="C341" s="471"/>
      <c r="D341" s="513" t="s">
        <v>309</v>
      </c>
      <c r="G341" s="481" t="s">
        <v>464</v>
      </c>
      <c r="I341" s="500"/>
      <c r="J341" s="481"/>
      <c r="K341" s="481"/>
      <c r="L341" s="501"/>
      <c r="M341" s="73"/>
      <c r="N341" s="73"/>
      <c r="O341" s="481"/>
    </row>
    <row r="342">
      <c r="A342" s="473">
        <v>5.0</v>
      </c>
      <c r="B342" s="471" t="s">
        <v>889</v>
      </c>
      <c r="C342" s="471"/>
      <c r="D342" s="513" t="s">
        <v>533</v>
      </c>
      <c r="G342" s="471" t="s">
        <v>368</v>
      </c>
      <c r="I342" s="500"/>
      <c r="J342" s="481"/>
      <c r="K342" s="481"/>
      <c r="L342" s="501"/>
      <c r="M342" s="73"/>
      <c r="N342" s="73"/>
      <c r="O342" s="481"/>
    </row>
    <row r="343">
      <c r="A343" s="473">
        <v>6.0</v>
      </c>
      <c r="B343" s="471" t="s">
        <v>891</v>
      </c>
      <c r="C343" s="471"/>
      <c r="G343" s="472"/>
      <c r="I343" s="500"/>
      <c r="J343" s="481"/>
      <c r="K343" s="481"/>
      <c r="L343" s="73"/>
      <c r="M343" s="73"/>
      <c r="N343" s="73"/>
      <c r="O343" s="481"/>
    </row>
    <row r="344">
      <c r="A344" s="473">
        <v>7.0</v>
      </c>
      <c r="B344" s="471" t="s">
        <v>895</v>
      </c>
      <c r="C344" s="471"/>
      <c r="D344" s="471"/>
      <c r="E344" s="471"/>
      <c r="F344" s="471"/>
      <c r="G344" s="472"/>
      <c r="I344" s="500"/>
      <c r="J344" s="481"/>
      <c r="K344" s="481"/>
      <c r="L344" s="481"/>
      <c r="M344" s="481"/>
      <c r="N344" s="481"/>
      <c r="O344" s="481"/>
    </row>
    <row r="345">
      <c r="A345" s="473">
        <v>8.0</v>
      </c>
      <c r="B345" s="474" t="s">
        <v>1026</v>
      </c>
      <c r="C345" s="471"/>
      <c r="E345" s="471"/>
      <c r="G345" s="472"/>
      <c r="I345" s="500"/>
      <c r="J345" s="484"/>
      <c r="K345" s="481"/>
      <c r="L345" s="73"/>
      <c r="M345" s="481"/>
      <c r="N345" s="73"/>
      <c r="O345" s="481"/>
    </row>
    <row r="346">
      <c r="A346" s="473">
        <v>101.0</v>
      </c>
      <c r="B346" s="471"/>
      <c r="C346" s="471"/>
      <c r="D346" s="471"/>
      <c r="E346" s="471"/>
      <c r="F346" s="471"/>
      <c r="G346" s="472"/>
      <c r="I346" s="500"/>
      <c r="J346" s="481"/>
      <c r="K346" s="481"/>
      <c r="L346" s="481"/>
      <c r="M346" s="481"/>
      <c r="N346" s="481"/>
      <c r="O346" s="481"/>
    </row>
    <row r="347">
      <c r="A347" s="477">
        <v>102.0</v>
      </c>
      <c r="B347" s="478"/>
      <c r="C347" s="478"/>
      <c r="D347" s="478"/>
      <c r="E347" s="478"/>
      <c r="F347" s="478"/>
      <c r="G347" s="479"/>
      <c r="I347" s="500"/>
      <c r="J347" s="481"/>
      <c r="K347" s="481"/>
      <c r="L347" s="481"/>
      <c r="M347" s="481"/>
      <c r="N347" s="481"/>
      <c r="O347" s="481"/>
    </row>
    <row r="349">
      <c r="A349" s="495" t="s">
        <v>1027</v>
      </c>
      <c r="B349" s="466"/>
      <c r="C349" s="466"/>
      <c r="D349" s="466"/>
      <c r="E349" s="466"/>
      <c r="F349" s="466"/>
      <c r="G349" s="468"/>
      <c r="I349" s="496"/>
      <c r="J349" s="471"/>
      <c r="K349" s="471"/>
      <c r="L349" s="471"/>
      <c r="M349" s="471"/>
      <c r="N349" s="471"/>
      <c r="O349" s="471"/>
    </row>
    <row r="350">
      <c r="A350" s="470"/>
      <c r="B350" s="471"/>
      <c r="C350" s="471"/>
      <c r="D350" s="471"/>
      <c r="E350" s="471"/>
      <c r="F350" s="471"/>
      <c r="G350" s="472"/>
      <c r="I350" s="471"/>
      <c r="J350" s="471"/>
      <c r="K350" s="471"/>
      <c r="L350" s="471"/>
      <c r="M350" s="471"/>
      <c r="N350" s="471"/>
      <c r="O350" s="471"/>
    </row>
    <row r="351">
      <c r="A351" s="470" t="s">
        <v>859</v>
      </c>
      <c r="B351" s="471" t="s">
        <v>2</v>
      </c>
      <c r="C351" s="471" t="s">
        <v>3</v>
      </c>
      <c r="D351" s="471" t="s">
        <v>4</v>
      </c>
      <c r="E351" s="471" t="s">
        <v>5</v>
      </c>
      <c r="F351" s="471" t="s">
        <v>6</v>
      </c>
      <c r="G351" s="472" t="s">
        <v>7</v>
      </c>
      <c r="I351" s="471"/>
      <c r="J351" s="471"/>
      <c r="K351" s="471"/>
      <c r="L351" s="471"/>
      <c r="M351" s="471"/>
      <c r="N351" s="471"/>
      <c r="O351" s="471"/>
    </row>
    <row r="352">
      <c r="A352" s="473"/>
      <c r="B352" s="474" t="s">
        <v>1024</v>
      </c>
      <c r="C352" s="521" t="s">
        <v>955</v>
      </c>
      <c r="D352" s="491"/>
      <c r="E352" s="546" t="s">
        <v>955</v>
      </c>
      <c r="F352" s="546" t="s">
        <v>955</v>
      </c>
      <c r="G352" s="491"/>
      <c r="I352" s="499"/>
      <c r="J352" s="474"/>
      <c r="K352" s="521"/>
      <c r="L352" s="491"/>
      <c r="M352" s="546"/>
      <c r="N352" s="546"/>
      <c r="O352" s="491"/>
    </row>
    <row r="353">
      <c r="A353" s="473">
        <v>1.0</v>
      </c>
      <c r="B353" s="471" t="s">
        <v>871</v>
      </c>
      <c r="C353" s="579" t="s">
        <v>120</v>
      </c>
      <c r="D353" s="580" t="s">
        <v>1028</v>
      </c>
      <c r="E353" s="476" t="s">
        <v>120</v>
      </c>
      <c r="F353" s="476" t="s">
        <v>203</v>
      </c>
      <c r="G353" s="475" t="s">
        <v>203</v>
      </c>
      <c r="I353" s="499"/>
      <c r="J353" s="471"/>
      <c r="K353" s="579"/>
      <c r="M353" s="476"/>
      <c r="N353" s="476"/>
      <c r="O353" s="496"/>
    </row>
    <row r="354">
      <c r="A354" s="473">
        <v>2.0</v>
      </c>
      <c r="B354" s="471" t="s">
        <v>874</v>
      </c>
      <c r="C354" s="580" t="s">
        <v>1028</v>
      </c>
      <c r="D354" s="474" t="s">
        <v>120</v>
      </c>
      <c r="E354" s="580" t="s">
        <v>1028</v>
      </c>
      <c r="F354" s="580" t="s">
        <v>1028</v>
      </c>
      <c r="G354" s="580" t="s">
        <v>1028</v>
      </c>
      <c r="I354" s="499"/>
      <c r="J354" s="471"/>
      <c r="K354" s="474"/>
      <c r="L354" s="474"/>
    </row>
    <row r="355">
      <c r="A355" s="473">
        <v>3.0</v>
      </c>
      <c r="B355" s="471" t="s">
        <v>881</v>
      </c>
      <c r="C355" s="484" t="s">
        <v>203</v>
      </c>
      <c r="D355" s="492" t="s">
        <v>203</v>
      </c>
      <c r="E355" s="492" t="s">
        <v>203</v>
      </c>
      <c r="F355" s="496" t="s">
        <v>120</v>
      </c>
      <c r="G355" s="496" t="s">
        <v>120</v>
      </c>
      <c r="I355" s="499"/>
      <c r="J355" s="471"/>
      <c r="K355" s="471"/>
      <c r="L355" s="496"/>
      <c r="N355" s="474"/>
      <c r="O355" s="496"/>
    </row>
    <row r="356">
      <c r="A356" s="473">
        <v>4.0</v>
      </c>
      <c r="B356" s="471" t="s">
        <v>884</v>
      </c>
      <c r="C356" s="471"/>
      <c r="G356" s="481"/>
      <c r="I356" s="499"/>
      <c r="J356" s="471"/>
      <c r="K356" s="471"/>
      <c r="O356" s="481"/>
    </row>
    <row r="357">
      <c r="A357" s="473">
        <v>5.0</v>
      </c>
      <c r="B357" s="471" t="s">
        <v>889</v>
      </c>
      <c r="C357" s="471"/>
      <c r="G357" s="471"/>
      <c r="I357" s="499"/>
      <c r="J357" s="471"/>
      <c r="K357" s="471"/>
      <c r="L357" s="578"/>
      <c r="O357" s="471"/>
    </row>
    <row r="358">
      <c r="A358" s="473">
        <v>6.0</v>
      </c>
      <c r="B358" s="471" t="s">
        <v>891</v>
      </c>
      <c r="C358" s="471"/>
      <c r="G358" s="472"/>
      <c r="I358" s="499"/>
      <c r="J358" s="471"/>
      <c r="K358" s="471"/>
      <c r="O358" s="471"/>
    </row>
    <row r="359">
      <c r="A359" s="473">
        <v>7.0</v>
      </c>
      <c r="B359" s="471" t="s">
        <v>895</v>
      </c>
      <c r="C359" s="471"/>
      <c r="D359" s="471"/>
      <c r="E359" s="471"/>
      <c r="F359" s="471"/>
      <c r="G359" s="472"/>
      <c r="I359" s="499"/>
      <c r="J359" s="471"/>
      <c r="K359" s="471"/>
      <c r="L359" s="471"/>
      <c r="M359" s="471"/>
      <c r="N359" s="471"/>
      <c r="O359" s="471"/>
    </row>
    <row r="360">
      <c r="A360" s="473">
        <v>8.0</v>
      </c>
      <c r="B360" s="474" t="s">
        <v>1026</v>
      </c>
      <c r="C360" s="471"/>
      <c r="E360" s="471"/>
      <c r="G360" s="472"/>
      <c r="I360" s="499"/>
      <c r="J360" s="474"/>
      <c r="K360" s="471"/>
      <c r="M360" s="471"/>
      <c r="O360" s="471"/>
    </row>
    <row r="361">
      <c r="A361" s="473">
        <v>101.0</v>
      </c>
      <c r="B361" s="471"/>
      <c r="C361" s="471"/>
      <c r="D361" s="471"/>
      <c r="E361" s="471"/>
      <c r="F361" s="471"/>
      <c r="G361" s="472"/>
      <c r="I361" s="499"/>
      <c r="J361" s="471"/>
      <c r="K361" s="471"/>
      <c r="L361" s="471"/>
      <c r="M361" s="471"/>
      <c r="N361" s="471"/>
      <c r="O361" s="471"/>
    </row>
    <row r="362">
      <c r="A362" s="477">
        <v>102.0</v>
      </c>
      <c r="B362" s="478"/>
      <c r="C362" s="478"/>
      <c r="D362" s="478"/>
      <c r="E362" s="478"/>
      <c r="F362" s="478"/>
      <c r="G362" s="479"/>
    </row>
    <row r="364">
      <c r="A364" s="495" t="s">
        <v>1029</v>
      </c>
      <c r="B364" s="466"/>
      <c r="C364" s="466"/>
      <c r="D364" s="466"/>
      <c r="E364" s="466"/>
      <c r="F364" s="466"/>
      <c r="G364" s="468"/>
      <c r="I364" s="495" t="s">
        <v>1029</v>
      </c>
      <c r="J364" s="466"/>
      <c r="K364" s="466"/>
      <c r="L364" s="466"/>
      <c r="M364" s="466"/>
      <c r="N364" s="466"/>
      <c r="O364" s="468"/>
    </row>
    <row r="365">
      <c r="A365" s="581"/>
      <c r="B365" s="582"/>
      <c r="C365" s="582"/>
      <c r="D365" s="582"/>
      <c r="E365" s="582"/>
      <c r="F365" s="582"/>
      <c r="G365" s="583"/>
      <c r="I365" s="581"/>
      <c r="J365" s="582"/>
      <c r="K365" s="582"/>
      <c r="L365" s="582"/>
      <c r="M365" s="582"/>
      <c r="N365" s="582"/>
      <c r="O365" s="583"/>
    </row>
    <row r="366">
      <c r="A366" s="581" t="s">
        <v>859</v>
      </c>
      <c r="B366" s="582" t="s">
        <v>2</v>
      </c>
      <c r="C366" s="582" t="s">
        <v>3</v>
      </c>
      <c r="D366" s="582" t="s">
        <v>4</v>
      </c>
      <c r="E366" s="582" t="s">
        <v>5</v>
      </c>
      <c r="F366" s="582" t="s">
        <v>6</v>
      </c>
      <c r="G366" s="583" t="s">
        <v>7</v>
      </c>
      <c r="I366" s="581" t="s">
        <v>859</v>
      </c>
      <c r="J366" s="582" t="s">
        <v>2</v>
      </c>
      <c r="K366" s="582" t="s">
        <v>3</v>
      </c>
      <c r="L366" s="582" t="s">
        <v>4</v>
      </c>
      <c r="M366" s="582" t="s">
        <v>5</v>
      </c>
      <c r="N366" s="582" t="s">
        <v>6</v>
      </c>
      <c r="O366" s="583" t="s">
        <v>7</v>
      </c>
    </row>
    <row r="367">
      <c r="A367" s="584"/>
      <c r="B367" s="585" t="s">
        <v>1024</v>
      </c>
      <c r="C367" s="586"/>
      <c r="D367" s="587" t="s">
        <v>955</v>
      </c>
      <c r="E367" s="588"/>
      <c r="F367" s="588"/>
      <c r="G367" s="589" t="s">
        <v>955</v>
      </c>
      <c r="I367" s="584"/>
      <c r="J367" s="585" t="s">
        <v>1024</v>
      </c>
      <c r="K367" s="586"/>
      <c r="L367" s="587" t="s">
        <v>955</v>
      </c>
      <c r="M367" s="588"/>
      <c r="N367" s="588"/>
      <c r="O367" s="589" t="s">
        <v>955</v>
      </c>
    </row>
    <row r="368">
      <c r="A368" s="584">
        <v>1.0</v>
      </c>
      <c r="B368" s="590" t="s">
        <v>1030</v>
      </c>
      <c r="C368" s="591" t="s">
        <v>0</v>
      </c>
      <c r="D368" s="592" t="s">
        <v>120</v>
      </c>
      <c r="E368" s="593" t="s">
        <v>0</v>
      </c>
      <c r="F368" s="592"/>
      <c r="G368" s="594" t="s">
        <v>120</v>
      </c>
      <c r="I368" s="584">
        <v>1.0</v>
      </c>
      <c r="J368" s="590" t="s">
        <v>1030</v>
      </c>
      <c r="K368" s="591" t="s">
        <v>0</v>
      </c>
      <c r="L368" s="592" t="s">
        <v>120</v>
      </c>
      <c r="M368" s="593" t="s">
        <v>0</v>
      </c>
      <c r="N368" s="592"/>
      <c r="O368" s="594" t="s">
        <v>120</v>
      </c>
    </row>
    <row r="369">
      <c r="A369" s="584">
        <v>2.0</v>
      </c>
      <c r="B369" s="590" t="s">
        <v>1031</v>
      </c>
      <c r="C369" s="595" t="s">
        <v>120</v>
      </c>
      <c r="D369" s="591" t="s">
        <v>0</v>
      </c>
      <c r="E369" s="592" t="s">
        <v>62</v>
      </c>
      <c r="F369" s="592"/>
      <c r="G369" s="594" t="s">
        <v>120</v>
      </c>
      <c r="I369" s="584">
        <v>2.0</v>
      </c>
      <c r="J369" s="590" t="s">
        <v>1031</v>
      </c>
      <c r="K369" s="595" t="s">
        <v>120</v>
      </c>
      <c r="L369" s="591" t="s">
        <v>0</v>
      </c>
      <c r="M369" s="592" t="s">
        <v>62</v>
      </c>
      <c r="N369" s="596" t="s">
        <v>62</v>
      </c>
      <c r="O369" s="594" t="s">
        <v>120</v>
      </c>
    </row>
    <row r="370">
      <c r="A370" s="584">
        <v>3.0</v>
      </c>
      <c r="B370" s="590" t="s">
        <v>1032</v>
      </c>
      <c r="C370" s="595" t="s">
        <v>62</v>
      </c>
      <c r="D370" s="592" t="s">
        <v>62</v>
      </c>
      <c r="E370" s="592" t="s">
        <v>120</v>
      </c>
      <c r="F370" s="591" t="s">
        <v>0</v>
      </c>
      <c r="G370" s="597" t="s">
        <v>865</v>
      </c>
      <c r="I370" s="584">
        <v>3.0</v>
      </c>
      <c r="J370" s="590" t="s">
        <v>1032</v>
      </c>
      <c r="K370" s="595" t="s">
        <v>62</v>
      </c>
      <c r="L370" s="592" t="s">
        <v>62</v>
      </c>
      <c r="M370" s="592" t="s">
        <v>120</v>
      </c>
      <c r="N370" s="591" t="s">
        <v>0</v>
      </c>
      <c r="O370" s="597" t="s">
        <v>865</v>
      </c>
    </row>
    <row r="371">
      <c r="A371" s="584">
        <v>4.0</v>
      </c>
      <c r="B371" s="582" t="s">
        <v>884</v>
      </c>
      <c r="C371" s="598" t="s">
        <v>62</v>
      </c>
      <c r="D371" s="592" t="s">
        <v>257</v>
      </c>
      <c r="E371" s="193"/>
      <c r="F371" s="593" t="s">
        <v>257</v>
      </c>
      <c r="G371" s="597" t="s">
        <v>257</v>
      </c>
      <c r="I371" s="584">
        <v>4.0</v>
      </c>
      <c r="J371" s="582" t="s">
        <v>884</v>
      </c>
      <c r="L371" s="592" t="s">
        <v>257</v>
      </c>
      <c r="M371" s="193"/>
      <c r="N371" s="599" t="s">
        <v>34</v>
      </c>
      <c r="O371" s="597" t="s">
        <v>257</v>
      </c>
      <c r="P371" s="338" t="s">
        <v>1033</v>
      </c>
    </row>
    <row r="372">
      <c r="A372" s="584">
        <v>5.0</v>
      </c>
      <c r="B372" s="590" t="s">
        <v>1034</v>
      </c>
      <c r="C372" s="591"/>
      <c r="D372" s="591" t="s">
        <v>34</v>
      </c>
      <c r="E372" s="600" t="s">
        <v>34</v>
      </c>
      <c r="F372" s="591" t="s">
        <v>34</v>
      </c>
      <c r="G372" s="601" t="s">
        <v>34</v>
      </c>
      <c r="I372" s="584">
        <v>5.0</v>
      </c>
      <c r="J372" s="590" t="s">
        <v>1034</v>
      </c>
      <c r="K372" s="591"/>
      <c r="L372" s="591" t="s">
        <v>34</v>
      </c>
      <c r="M372" s="600" t="s">
        <v>34</v>
      </c>
      <c r="N372" s="602" t="s">
        <v>257</v>
      </c>
      <c r="O372" s="601" t="s">
        <v>34</v>
      </c>
    </row>
    <row r="373">
      <c r="A373" s="584">
        <v>6.0</v>
      </c>
      <c r="B373" s="582" t="s">
        <v>891</v>
      </c>
      <c r="C373" s="595" t="s">
        <v>257</v>
      </c>
      <c r="D373" s="603" t="s">
        <v>1035</v>
      </c>
      <c r="E373" s="593" t="s">
        <v>257</v>
      </c>
      <c r="F373" s="604" t="s">
        <v>1035</v>
      </c>
      <c r="G373" s="601"/>
      <c r="I373" s="584">
        <v>6.0</v>
      </c>
      <c r="J373" s="582" t="s">
        <v>891</v>
      </c>
      <c r="K373" s="595" t="s">
        <v>257</v>
      </c>
      <c r="L373" s="603" t="s">
        <v>1035</v>
      </c>
      <c r="M373" s="593" t="s">
        <v>257</v>
      </c>
      <c r="N373" s="604" t="s">
        <v>1035</v>
      </c>
      <c r="O373" s="601"/>
    </row>
    <row r="374">
      <c r="A374" s="584">
        <v>7.0</v>
      </c>
      <c r="B374" s="582" t="s">
        <v>895</v>
      </c>
      <c r="C374" s="582"/>
      <c r="D374" s="315"/>
      <c r="E374" s="269"/>
      <c r="F374" s="315"/>
      <c r="G374" s="583"/>
      <c r="I374" s="584">
        <v>7.0</v>
      </c>
      <c r="J374" s="582" t="s">
        <v>895</v>
      </c>
      <c r="K374" s="582"/>
      <c r="L374" s="315"/>
      <c r="M374" s="269"/>
      <c r="N374" s="315"/>
      <c r="O374" s="583"/>
    </row>
    <row r="375">
      <c r="A375" s="605"/>
      <c r="B375" s="606"/>
      <c r="C375" s="607"/>
      <c r="D375" s="607"/>
      <c r="E375" s="607"/>
      <c r="F375" s="607"/>
      <c r="G375" s="608"/>
      <c r="I375" s="605"/>
      <c r="J375" s="606"/>
      <c r="K375" s="607"/>
      <c r="L375" s="607"/>
      <c r="M375" s="607"/>
      <c r="N375" s="607"/>
      <c r="O375" s="608"/>
    </row>
    <row r="376">
      <c r="A376" s="609"/>
      <c r="B376" s="466"/>
      <c r="C376" s="466"/>
      <c r="D376" s="466"/>
      <c r="E376" s="466"/>
      <c r="F376" s="466"/>
      <c r="G376" s="466"/>
      <c r="I376" s="499"/>
      <c r="J376" s="471"/>
      <c r="K376" s="471"/>
      <c r="L376" s="471"/>
      <c r="M376" s="471"/>
      <c r="N376" s="471"/>
      <c r="O376" s="471"/>
    </row>
    <row r="377">
      <c r="A377" s="499"/>
      <c r="B377" s="471"/>
      <c r="C377" s="471"/>
      <c r="D377" s="471"/>
      <c r="E377" s="471"/>
      <c r="F377" s="471"/>
      <c r="G377" s="471"/>
      <c r="I377" s="499"/>
      <c r="J377" s="471"/>
      <c r="K377" s="471"/>
      <c r="L377" s="471"/>
      <c r="M377" s="471"/>
      <c r="N377" s="471"/>
      <c r="O377" s="471"/>
    </row>
    <row r="379">
      <c r="A379" s="497"/>
      <c r="B379" s="481"/>
      <c r="C379" s="481"/>
      <c r="D379" s="481"/>
      <c r="E379" s="481"/>
      <c r="F379" s="481"/>
      <c r="G379" s="481"/>
    </row>
    <row r="380">
      <c r="A380" s="481"/>
      <c r="B380" s="481"/>
      <c r="C380" s="481"/>
      <c r="D380" s="481"/>
      <c r="E380" s="481"/>
      <c r="F380" s="481"/>
      <c r="G380" s="481"/>
    </row>
    <row r="381">
      <c r="A381" s="481"/>
      <c r="B381" s="481"/>
      <c r="C381" s="481"/>
      <c r="D381" s="481"/>
      <c r="E381" s="481"/>
      <c r="F381" s="481"/>
      <c r="G381" s="481"/>
    </row>
    <row r="382">
      <c r="A382" s="500"/>
      <c r="B382" s="506"/>
      <c r="C382" s="481"/>
      <c r="D382" s="73"/>
      <c r="E382" s="481"/>
      <c r="F382" s="492"/>
      <c r="G382" s="484"/>
    </row>
    <row r="383">
      <c r="A383" s="500"/>
      <c r="B383" s="484"/>
      <c r="C383" s="73"/>
      <c r="D383" s="481"/>
      <c r="E383" s="73"/>
      <c r="F383" s="73"/>
      <c r="G383" s="73"/>
    </row>
    <row r="384">
      <c r="A384" s="500"/>
      <c r="B384" s="481"/>
      <c r="C384" s="484"/>
      <c r="D384" s="492"/>
      <c r="E384" s="492"/>
      <c r="F384" s="481"/>
      <c r="G384" s="73"/>
    </row>
    <row r="385">
      <c r="A385" s="500"/>
      <c r="B385" s="484"/>
      <c r="C385" s="481"/>
      <c r="D385" s="481"/>
      <c r="E385" s="481"/>
      <c r="F385" s="481"/>
      <c r="G385" s="73"/>
    </row>
    <row r="386">
      <c r="A386" s="500"/>
      <c r="B386" s="484"/>
      <c r="C386" s="484"/>
      <c r="D386" s="484"/>
      <c r="E386" s="73"/>
      <c r="F386" s="73"/>
      <c r="G386" s="484"/>
    </row>
    <row r="387">
      <c r="A387" s="500"/>
      <c r="B387" s="481"/>
      <c r="C387" s="610"/>
      <c r="D387" s="481"/>
      <c r="E387" s="481"/>
      <c r="F387" s="481"/>
      <c r="G387" s="481"/>
    </row>
    <row r="388">
      <c r="A388" s="500"/>
      <c r="B388" s="481"/>
      <c r="C388" s="481"/>
      <c r="D388" s="73"/>
      <c r="E388" s="484"/>
      <c r="F388" s="481"/>
      <c r="G388" s="481"/>
    </row>
    <row r="389">
      <c r="A389" s="500"/>
      <c r="B389" s="481"/>
      <c r="C389" s="481"/>
      <c r="D389" s="481"/>
      <c r="E389" s="481"/>
      <c r="F389" s="481"/>
      <c r="G389" s="481"/>
    </row>
    <row r="390">
      <c r="A390" s="500"/>
      <c r="B390" s="481"/>
      <c r="C390" s="481"/>
      <c r="D390" s="481"/>
      <c r="E390" s="481"/>
      <c r="F390" s="481"/>
      <c r="G390" s="481"/>
    </row>
    <row r="391">
      <c r="A391" s="500"/>
      <c r="B391" s="481"/>
      <c r="C391" s="481"/>
      <c r="D391" s="481"/>
      <c r="E391" s="481"/>
      <c r="F391" s="481"/>
      <c r="G391" s="481"/>
    </row>
    <row r="392">
      <c r="A392" s="500"/>
      <c r="B392" s="481"/>
      <c r="C392" s="481"/>
      <c r="D392" s="481"/>
      <c r="E392" s="481"/>
      <c r="F392" s="481"/>
      <c r="G392" s="481"/>
    </row>
    <row r="393">
      <c r="A393" s="499"/>
      <c r="B393" s="471"/>
      <c r="C393" s="471"/>
      <c r="D393" s="471"/>
      <c r="E393" s="471"/>
      <c r="F393" s="471"/>
      <c r="G393" s="471"/>
    </row>
  </sheetData>
  <mergeCells count="4">
    <mergeCell ref="D373:D374"/>
    <mergeCell ref="F373:F374"/>
    <mergeCell ref="L373:L374"/>
    <mergeCell ref="N373:N374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7.43"/>
    <col customWidth="1" min="9" max="9" width="14.0"/>
    <col customWidth="1" min="10" max="10" width="14.14"/>
  </cols>
  <sheetData>
    <row r="1">
      <c r="A1" s="524" t="s">
        <v>1007</v>
      </c>
      <c r="B1" s="466"/>
      <c r="C1" s="466"/>
      <c r="D1" s="466"/>
      <c r="E1" s="466"/>
      <c r="F1" s="466"/>
      <c r="G1" s="468"/>
      <c r="H1" s="611"/>
      <c r="I1" s="524" t="s">
        <v>1007</v>
      </c>
      <c r="J1" s="466"/>
      <c r="K1" s="466"/>
      <c r="L1" s="466"/>
      <c r="M1" s="466"/>
      <c r="N1" s="466"/>
      <c r="O1" s="468"/>
    </row>
    <row r="2">
      <c r="A2" s="470"/>
      <c r="B2" s="471"/>
      <c r="C2" s="471"/>
      <c r="D2" s="471"/>
      <c r="E2" s="471"/>
      <c r="F2" s="471"/>
      <c r="G2" s="472"/>
      <c r="H2" s="550"/>
      <c r="I2" s="470"/>
      <c r="J2" s="471"/>
      <c r="K2" s="471"/>
      <c r="L2" s="471"/>
      <c r="M2" s="471"/>
      <c r="N2" s="471"/>
      <c r="O2" s="472"/>
    </row>
    <row r="3">
      <c r="A3" s="470" t="s">
        <v>859</v>
      </c>
      <c r="B3" s="471" t="s">
        <v>2</v>
      </c>
      <c r="C3" s="471" t="s">
        <v>3</v>
      </c>
      <c r="D3" s="471" t="s">
        <v>4</v>
      </c>
      <c r="E3" s="471" t="s">
        <v>5</v>
      </c>
      <c r="F3" s="471" t="s">
        <v>6</v>
      </c>
      <c r="G3" s="472" t="s">
        <v>7</v>
      </c>
      <c r="H3" s="206"/>
      <c r="I3" s="470" t="s">
        <v>859</v>
      </c>
      <c r="J3" s="471" t="s">
        <v>2</v>
      </c>
      <c r="K3" s="471" t="s">
        <v>3</v>
      </c>
      <c r="L3" s="471" t="s">
        <v>4</v>
      </c>
      <c r="M3" s="471" t="s">
        <v>5</v>
      </c>
      <c r="N3" s="471" t="s">
        <v>6</v>
      </c>
      <c r="O3" s="472" t="s">
        <v>7</v>
      </c>
    </row>
    <row r="4">
      <c r="A4" s="473"/>
      <c r="B4" s="471"/>
      <c r="C4" s="471"/>
      <c r="D4" s="491" t="s">
        <v>955</v>
      </c>
      <c r="E4" s="471"/>
      <c r="F4" s="491" t="s">
        <v>955</v>
      </c>
      <c r="G4" s="472"/>
      <c r="H4" s="562"/>
      <c r="I4" s="473"/>
      <c r="J4" s="471"/>
      <c r="K4" s="491" t="s">
        <v>955</v>
      </c>
      <c r="L4" s="491" t="s">
        <v>955</v>
      </c>
      <c r="M4" s="471"/>
      <c r="N4" s="491" t="s">
        <v>955</v>
      </c>
      <c r="O4" s="525" t="s">
        <v>955</v>
      </c>
    </row>
    <row r="5">
      <c r="A5" s="473">
        <v>1.0</v>
      </c>
      <c r="B5" s="471" t="s">
        <v>871</v>
      </c>
      <c r="C5" s="471" t="s">
        <v>533</v>
      </c>
      <c r="D5" s="471" t="s">
        <v>533</v>
      </c>
      <c r="E5" s="471" t="s">
        <v>568</v>
      </c>
      <c r="F5" s="471" t="s">
        <v>533</v>
      </c>
      <c r="G5" s="472" t="s">
        <v>568</v>
      </c>
      <c r="H5" s="562"/>
      <c r="I5" s="473">
        <v>1.0</v>
      </c>
      <c r="J5" s="471" t="s">
        <v>871</v>
      </c>
      <c r="K5" s="516" t="s">
        <v>1036</v>
      </c>
      <c r="L5" s="471" t="s">
        <v>533</v>
      </c>
      <c r="M5" s="471" t="s">
        <v>568</v>
      </c>
      <c r="N5" s="471" t="s">
        <v>533</v>
      </c>
      <c r="O5" s="516" t="s">
        <v>1037</v>
      </c>
    </row>
    <row r="6">
      <c r="A6" s="473">
        <v>2.0</v>
      </c>
      <c r="B6" s="471" t="s">
        <v>874</v>
      </c>
      <c r="C6" s="471" t="s">
        <v>533</v>
      </c>
      <c r="D6" s="471" t="s">
        <v>568</v>
      </c>
      <c r="E6" s="481" t="s">
        <v>568</v>
      </c>
      <c r="F6" s="471" t="s">
        <v>568</v>
      </c>
      <c r="G6" s="472" t="s">
        <v>533</v>
      </c>
      <c r="H6" s="562"/>
      <c r="I6" s="473">
        <v>2.0</v>
      </c>
      <c r="J6" s="471" t="s">
        <v>874</v>
      </c>
      <c r="K6" s="471" t="s">
        <v>533</v>
      </c>
      <c r="L6" s="471" t="s">
        <v>568</v>
      </c>
      <c r="M6" s="481" t="s">
        <v>568</v>
      </c>
      <c r="N6" s="471" t="s">
        <v>568</v>
      </c>
      <c r="O6" s="472" t="s">
        <v>533</v>
      </c>
    </row>
    <row r="7">
      <c r="A7" s="473">
        <v>3.0</v>
      </c>
      <c r="B7" s="471" t="s">
        <v>881</v>
      </c>
      <c r="C7" s="471" t="s">
        <v>568</v>
      </c>
      <c r="D7" s="516" t="s">
        <v>1038</v>
      </c>
      <c r="E7" s="481" t="s">
        <v>533</v>
      </c>
      <c r="F7" s="533" t="s">
        <v>1039</v>
      </c>
      <c r="G7" s="571" t="s">
        <v>1040</v>
      </c>
      <c r="H7" s="562"/>
      <c r="I7" s="473">
        <v>3.0</v>
      </c>
      <c r="J7" s="471" t="s">
        <v>881</v>
      </c>
      <c r="K7" s="471" t="s">
        <v>568</v>
      </c>
      <c r="M7" s="481" t="s">
        <v>533</v>
      </c>
      <c r="N7" s="533" t="s">
        <v>1041</v>
      </c>
      <c r="O7" s="476" t="s">
        <v>1042</v>
      </c>
    </row>
    <row r="8">
      <c r="A8" s="473">
        <v>4.0</v>
      </c>
      <c r="B8" s="471" t="s">
        <v>884</v>
      </c>
      <c r="C8" s="474" t="s">
        <v>498</v>
      </c>
      <c r="D8" s="471" t="s">
        <v>464</v>
      </c>
      <c r="E8" s="516" t="s">
        <v>1043</v>
      </c>
      <c r="F8" s="516" t="s">
        <v>1044</v>
      </c>
      <c r="G8" s="472"/>
      <c r="H8" s="562"/>
      <c r="I8" s="473">
        <v>4.0</v>
      </c>
      <c r="J8" s="471" t="s">
        <v>884</v>
      </c>
      <c r="K8" s="474" t="s">
        <v>498</v>
      </c>
      <c r="L8" s="471" t="s">
        <v>464</v>
      </c>
      <c r="M8" s="516" t="s">
        <v>1045</v>
      </c>
      <c r="N8" s="516" t="s">
        <v>1046</v>
      </c>
      <c r="O8" s="514" t="s">
        <v>568</v>
      </c>
    </row>
    <row r="9">
      <c r="A9" s="473">
        <v>5.0</v>
      </c>
      <c r="B9" s="471" t="s">
        <v>889</v>
      </c>
      <c r="C9" s="471"/>
      <c r="D9" s="471" t="s">
        <v>464</v>
      </c>
      <c r="E9" s="471"/>
      <c r="F9" s="471"/>
      <c r="G9" s="472" t="s">
        <v>464</v>
      </c>
      <c r="H9" s="562"/>
      <c r="I9" s="473">
        <v>5.0</v>
      </c>
      <c r="J9" s="471" t="s">
        <v>889</v>
      </c>
      <c r="K9" s="471"/>
      <c r="L9" s="471" t="s">
        <v>464</v>
      </c>
      <c r="M9" s="492"/>
      <c r="O9" s="472" t="s">
        <v>464</v>
      </c>
    </row>
    <row r="10">
      <c r="A10" s="473">
        <v>6.0</v>
      </c>
      <c r="B10" s="471" t="s">
        <v>891</v>
      </c>
      <c r="C10" s="471"/>
      <c r="D10" s="471"/>
      <c r="E10" s="471"/>
      <c r="F10" s="471"/>
      <c r="G10" s="472" t="s">
        <v>464</v>
      </c>
      <c r="H10" s="562"/>
      <c r="I10" s="473">
        <v>6.0</v>
      </c>
      <c r="J10" s="471" t="s">
        <v>891</v>
      </c>
      <c r="K10" s="471"/>
      <c r="L10" s="471"/>
      <c r="M10" s="471"/>
      <c r="N10" s="471"/>
      <c r="O10" s="472" t="s">
        <v>464</v>
      </c>
    </row>
    <row r="11">
      <c r="A11" s="473">
        <v>7.0</v>
      </c>
      <c r="B11" s="471" t="s">
        <v>895</v>
      </c>
      <c r="C11" s="471"/>
      <c r="D11" s="471"/>
      <c r="E11" s="471"/>
      <c r="F11" s="471" t="s">
        <v>464</v>
      </c>
      <c r="G11" s="472"/>
      <c r="H11" s="562"/>
      <c r="I11" s="473">
        <v>7.0</v>
      </c>
      <c r="J11" s="471" t="s">
        <v>895</v>
      </c>
      <c r="K11" s="471"/>
      <c r="L11" s="471"/>
      <c r="M11" s="471"/>
      <c r="N11" s="471" t="s">
        <v>464</v>
      </c>
    </row>
    <row r="12">
      <c r="A12" s="473">
        <v>8.0</v>
      </c>
      <c r="B12" s="471"/>
      <c r="C12" s="471" t="s">
        <v>464</v>
      </c>
      <c r="D12" s="471"/>
      <c r="E12" s="471"/>
      <c r="F12" s="471"/>
      <c r="G12" s="472"/>
      <c r="H12" s="562"/>
      <c r="I12" s="473">
        <v>8.0</v>
      </c>
      <c r="J12" s="471"/>
      <c r="K12" s="471" t="s">
        <v>464</v>
      </c>
      <c r="L12" s="471"/>
      <c r="M12" s="471"/>
      <c r="N12" s="471"/>
      <c r="O12" s="472"/>
    </row>
    <row r="13">
      <c r="A13" s="473">
        <v>101.0</v>
      </c>
      <c r="B13" s="471"/>
      <c r="C13" s="471"/>
      <c r="D13" s="471"/>
      <c r="E13" s="471"/>
      <c r="F13" s="471"/>
      <c r="G13" s="472"/>
      <c r="H13" s="562"/>
      <c r="I13" s="473">
        <v>101.0</v>
      </c>
      <c r="J13" s="471"/>
      <c r="K13" s="471"/>
      <c r="L13" s="471"/>
      <c r="M13" s="471"/>
      <c r="N13" s="471"/>
      <c r="O13" s="472"/>
    </row>
    <row r="14">
      <c r="A14" s="477">
        <v>102.0</v>
      </c>
      <c r="B14" s="478"/>
      <c r="C14" s="478"/>
      <c r="D14" s="478"/>
      <c r="E14" s="478"/>
      <c r="F14" s="478"/>
      <c r="G14" s="479"/>
      <c r="I14" s="477">
        <v>102.0</v>
      </c>
      <c r="J14" s="478"/>
      <c r="K14" s="478"/>
      <c r="L14" s="478"/>
      <c r="M14" s="478"/>
      <c r="N14" s="478"/>
      <c r="O14" s="479"/>
    </row>
    <row r="15">
      <c r="K15" s="481"/>
    </row>
    <row r="16">
      <c r="A16" s="465" t="s">
        <v>1009</v>
      </c>
      <c r="B16" s="466"/>
      <c r="C16" s="466"/>
      <c r="D16" s="466"/>
      <c r="E16" s="466"/>
      <c r="F16" s="466"/>
      <c r="G16" s="468"/>
    </row>
    <row r="17">
      <c r="A17" s="470"/>
      <c r="B17" s="471"/>
      <c r="C17" s="471"/>
      <c r="D17" s="471"/>
      <c r="E17" s="471"/>
      <c r="F17" s="471"/>
      <c r="G17" s="472"/>
    </row>
    <row r="18">
      <c r="A18" s="470" t="s">
        <v>859</v>
      </c>
      <c r="B18" s="471" t="s">
        <v>2</v>
      </c>
      <c r="C18" s="471" t="s">
        <v>3</v>
      </c>
      <c r="D18" s="471" t="s">
        <v>4</v>
      </c>
      <c r="E18" s="471" t="s">
        <v>5</v>
      </c>
      <c r="F18" s="471" t="s">
        <v>6</v>
      </c>
      <c r="G18" s="472" t="s">
        <v>7</v>
      </c>
    </row>
    <row r="19">
      <c r="A19" s="473"/>
      <c r="B19" s="474" t="s">
        <v>978</v>
      </c>
      <c r="C19" s="521" t="s">
        <v>955</v>
      </c>
      <c r="D19" s="471"/>
      <c r="E19" s="521" t="s">
        <v>955</v>
      </c>
      <c r="F19" s="521"/>
      <c r="G19" s="521" t="s">
        <v>955</v>
      </c>
    </row>
    <row r="20">
      <c r="A20" s="473">
        <v>1.0</v>
      </c>
      <c r="B20" s="471" t="s">
        <v>871</v>
      </c>
      <c r="D20" s="471"/>
    </row>
    <row r="21">
      <c r="A21" s="473">
        <v>2.0</v>
      </c>
      <c r="B21" s="471" t="s">
        <v>874</v>
      </c>
      <c r="D21" s="471"/>
      <c r="E21" s="471" t="s">
        <v>435</v>
      </c>
      <c r="F21" s="484" t="s">
        <v>435</v>
      </c>
    </row>
    <row r="22">
      <c r="A22" s="473">
        <v>3.0</v>
      </c>
      <c r="B22" s="471" t="s">
        <v>881</v>
      </c>
      <c r="C22" s="474" t="s">
        <v>1011</v>
      </c>
      <c r="D22" s="471" t="s">
        <v>395</v>
      </c>
      <c r="F22" s="481" t="s">
        <v>395</v>
      </c>
    </row>
    <row r="23">
      <c r="A23" s="473">
        <v>4.0</v>
      </c>
      <c r="B23" s="471" t="s">
        <v>884</v>
      </c>
      <c r="C23" s="471"/>
      <c r="D23" s="482" t="s">
        <v>435</v>
      </c>
      <c r="E23" s="471"/>
    </row>
    <row r="24">
      <c r="A24" s="473">
        <v>5.0</v>
      </c>
      <c r="B24" s="471" t="s">
        <v>889</v>
      </c>
      <c r="C24" s="471"/>
      <c r="D24" s="471"/>
      <c r="E24" s="471"/>
      <c r="G24" s="472"/>
    </row>
    <row r="25">
      <c r="A25" s="473">
        <v>6.0</v>
      </c>
      <c r="B25" s="471" t="s">
        <v>891</v>
      </c>
      <c r="C25" s="471"/>
      <c r="D25" s="471"/>
      <c r="E25" s="471"/>
      <c r="F25" s="471"/>
      <c r="G25" s="472"/>
    </row>
    <row r="26">
      <c r="A26" s="473">
        <v>7.0</v>
      </c>
      <c r="B26" s="471" t="s">
        <v>895</v>
      </c>
      <c r="C26" s="471"/>
      <c r="D26" s="471"/>
      <c r="E26" s="471"/>
      <c r="F26" s="471"/>
      <c r="G26" s="472"/>
    </row>
    <row r="27">
      <c r="A27" s="473">
        <v>8.0</v>
      </c>
      <c r="B27" s="471"/>
      <c r="C27" s="471"/>
      <c r="D27" s="471"/>
      <c r="E27" s="471"/>
      <c r="F27" s="471"/>
      <c r="G27" s="472"/>
    </row>
    <row r="28">
      <c r="A28" s="473">
        <v>101.0</v>
      </c>
      <c r="B28" s="471"/>
      <c r="C28" s="471"/>
      <c r="D28" s="471"/>
      <c r="E28" s="471"/>
      <c r="F28" s="471"/>
      <c r="G28" s="472"/>
    </row>
    <row r="29">
      <c r="A29" s="477">
        <v>102.0</v>
      </c>
      <c r="B29" s="478"/>
      <c r="C29" s="478"/>
      <c r="D29" s="478"/>
      <c r="E29" s="478"/>
      <c r="F29" s="478"/>
      <c r="G29" s="47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32.0"/>
    <col customWidth="1" min="3" max="3" width="45.57"/>
    <col customWidth="1" min="4" max="4" width="24.86"/>
    <col customWidth="1" min="5" max="5" width="55.0"/>
  </cols>
  <sheetData>
    <row r="1">
      <c r="A1" s="612" t="s">
        <v>1047</v>
      </c>
      <c r="B1" s="612" t="s">
        <v>1048</v>
      </c>
      <c r="C1" s="612" t="s">
        <v>1049</v>
      </c>
      <c r="D1" s="612" t="s">
        <v>1050</v>
      </c>
      <c r="E1" s="612" t="s">
        <v>1051</v>
      </c>
    </row>
    <row r="2">
      <c r="A2" s="613" t="s">
        <v>1052</v>
      </c>
      <c r="B2" s="613" t="s">
        <v>1053</v>
      </c>
      <c r="C2" s="613" t="s">
        <v>1054</v>
      </c>
      <c r="D2" s="613" t="s">
        <v>1055</v>
      </c>
      <c r="E2" s="613" t="s">
        <v>1056</v>
      </c>
    </row>
    <row r="3">
      <c r="A3" s="613" t="s">
        <v>1057</v>
      </c>
      <c r="B3" s="613" t="s">
        <v>1058</v>
      </c>
      <c r="C3" s="269"/>
      <c r="D3" s="269"/>
      <c r="E3" s="614" t="s">
        <v>1059</v>
      </c>
    </row>
    <row r="4">
      <c r="A4" s="613" t="s">
        <v>1060</v>
      </c>
      <c r="B4" s="613" t="s">
        <v>1058</v>
      </c>
      <c r="C4" s="269"/>
      <c r="D4" s="269"/>
      <c r="E4" s="613" t="s">
        <v>1061</v>
      </c>
    </row>
    <row r="5">
      <c r="A5" s="613" t="s">
        <v>1062</v>
      </c>
      <c r="B5" s="613" t="s">
        <v>1063</v>
      </c>
      <c r="C5" s="269"/>
      <c r="D5" s="269"/>
      <c r="E5" s="613" t="s">
        <v>1064</v>
      </c>
    </row>
    <row r="6">
      <c r="A6" s="613" t="s">
        <v>1065</v>
      </c>
      <c r="B6" s="613" t="s">
        <v>1066</v>
      </c>
      <c r="C6" s="614" t="s">
        <v>1067</v>
      </c>
      <c r="D6" s="614" t="s">
        <v>1068</v>
      </c>
      <c r="E6" s="613" t="s">
        <v>1069</v>
      </c>
    </row>
    <row r="7">
      <c r="A7" s="613" t="s">
        <v>1070</v>
      </c>
      <c r="B7" s="613" t="s">
        <v>1071</v>
      </c>
      <c r="C7" s="613" t="s">
        <v>1072</v>
      </c>
      <c r="D7" s="613" t="s">
        <v>1073</v>
      </c>
      <c r="E7" s="613" t="s">
        <v>1069</v>
      </c>
    </row>
    <row r="8">
      <c r="A8" s="613" t="s">
        <v>1074</v>
      </c>
      <c r="B8" s="613" t="s">
        <v>1058</v>
      </c>
      <c r="C8" s="613" t="s">
        <v>1075</v>
      </c>
      <c r="D8" s="613" t="s">
        <v>1076</v>
      </c>
      <c r="E8" s="614" t="s">
        <v>1077</v>
      </c>
    </row>
    <row r="9">
      <c r="A9" s="613" t="s">
        <v>1078</v>
      </c>
      <c r="B9" s="613" t="s">
        <v>1079</v>
      </c>
      <c r="C9" s="613" t="s">
        <v>1080</v>
      </c>
      <c r="D9" s="613" t="s">
        <v>1081</v>
      </c>
      <c r="E9" s="614" t="s">
        <v>1082</v>
      </c>
    </row>
    <row r="10" ht="111.75" customHeight="1">
      <c r="A10" s="613" t="s">
        <v>1083</v>
      </c>
      <c r="B10" s="613" t="s">
        <v>1053</v>
      </c>
      <c r="C10" s="614" t="s">
        <v>1084</v>
      </c>
      <c r="D10" s="269"/>
      <c r="E10" s="614" t="s">
        <v>1085</v>
      </c>
    </row>
    <row r="11">
      <c r="A11" s="600" t="s">
        <v>1086</v>
      </c>
      <c r="B11" s="613" t="s">
        <v>1087</v>
      </c>
      <c r="C11" s="269"/>
      <c r="D11" s="269"/>
      <c r="E11" s="614" t="s">
        <v>1088</v>
      </c>
    </row>
    <row r="12">
      <c r="A12" s="615" t="s">
        <v>1089</v>
      </c>
    </row>
    <row r="13">
      <c r="A13" s="338" t="s">
        <v>1090</v>
      </c>
      <c r="B13" s="338" t="s">
        <v>1079</v>
      </c>
    </row>
    <row r="14">
      <c r="A14" s="338" t="s">
        <v>1091</v>
      </c>
      <c r="B14" s="338" t="s">
        <v>1092</v>
      </c>
    </row>
    <row r="15">
      <c r="A15" s="338" t="s">
        <v>1093</v>
      </c>
      <c r="B15" s="338" t="s">
        <v>1094</v>
      </c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16.57"/>
  </cols>
  <sheetData>
    <row r="1">
      <c r="A1" s="616" t="s">
        <v>1047</v>
      </c>
      <c r="B1" s="616" t="s">
        <v>1095</v>
      </c>
      <c r="C1" s="616" t="s">
        <v>1096</v>
      </c>
      <c r="D1" s="616" t="s">
        <v>1097</v>
      </c>
    </row>
    <row r="2">
      <c r="A2" s="617" t="s">
        <v>1098</v>
      </c>
      <c r="B2" s="617">
        <v>11.0</v>
      </c>
      <c r="C2" s="618"/>
      <c r="D2" s="617">
        <v>11.0</v>
      </c>
    </row>
    <row r="3">
      <c r="A3" s="617" t="s">
        <v>1099</v>
      </c>
      <c r="B3" s="617">
        <v>15.0</v>
      </c>
      <c r="C3" s="618"/>
      <c r="D3" s="617">
        <v>15.0</v>
      </c>
      <c r="E3" s="338" t="s">
        <v>1100</v>
      </c>
    </row>
    <row r="4">
      <c r="A4" s="619" t="s">
        <v>1101</v>
      </c>
      <c r="B4" s="619">
        <v>0.0</v>
      </c>
      <c r="C4" s="619">
        <v>6.0</v>
      </c>
      <c r="D4" s="620">
        <f>SUM(B4:C4)</f>
        <v>6</v>
      </c>
    </row>
    <row r="5">
      <c r="A5" s="621" t="s">
        <v>1102</v>
      </c>
      <c r="B5" s="621">
        <v>12.0</v>
      </c>
      <c r="C5" s="621">
        <v>2.0</v>
      </c>
      <c r="D5" s="621">
        <v>14.0</v>
      </c>
    </row>
    <row r="6">
      <c r="A6" s="617" t="s">
        <v>1052</v>
      </c>
      <c r="B6" s="617">
        <v>6.0</v>
      </c>
      <c r="C6" s="617">
        <v>1.0</v>
      </c>
      <c r="D6" s="617">
        <v>7.0</v>
      </c>
      <c r="E6" s="338" t="s">
        <v>1103</v>
      </c>
    </row>
    <row r="7">
      <c r="A7" s="617" t="s">
        <v>1104</v>
      </c>
      <c r="B7" s="617">
        <v>20.0</v>
      </c>
      <c r="C7" s="618"/>
      <c r="D7" s="617">
        <v>20.0</v>
      </c>
    </row>
    <row r="8">
      <c r="A8" s="617" t="s">
        <v>1105</v>
      </c>
      <c r="B8" s="617">
        <v>15.0</v>
      </c>
      <c r="C8" s="618"/>
      <c r="D8" s="617">
        <v>15.0</v>
      </c>
    </row>
    <row r="9">
      <c r="A9" s="621" t="s">
        <v>1106</v>
      </c>
      <c r="B9" s="621">
        <v>13.0</v>
      </c>
      <c r="C9" s="622"/>
      <c r="D9" s="621">
        <v>13.0</v>
      </c>
    </row>
    <row r="10">
      <c r="A10" s="617" t="s">
        <v>1107</v>
      </c>
      <c r="B10" s="617">
        <v>25.0</v>
      </c>
      <c r="C10" s="618"/>
      <c r="D10" s="617">
        <v>25.0</v>
      </c>
    </row>
    <row r="11">
      <c r="A11" s="617" t="s">
        <v>1108</v>
      </c>
      <c r="B11" s="617">
        <v>15.0</v>
      </c>
      <c r="C11" s="618"/>
      <c r="D11" s="617">
        <v>15.0</v>
      </c>
    </row>
    <row r="12">
      <c r="A12" s="617" t="s">
        <v>1109</v>
      </c>
      <c r="B12" s="617">
        <v>11.0</v>
      </c>
      <c r="C12" s="618"/>
      <c r="D12" s="617">
        <v>11.0</v>
      </c>
    </row>
    <row r="13">
      <c r="A13" s="621" t="s">
        <v>1110</v>
      </c>
      <c r="B13" s="621">
        <v>11.0</v>
      </c>
      <c r="C13" s="622"/>
      <c r="D13" s="621">
        <v>11.0</v>
      </c>
    </row>
    <row r="14">
      <c r="A14" s="617" t="s">
        <v>1111</v>
      </c>
      <c r="B14" s="617">
        <v>15.0</v>
      </c>
      <c r="C14" s="618"/>
      <c r="D14" s="617">
        <v>15.0</v>
      </c>
    </row>
    <row r="15">
      <c r="A15" s="617" t="s">
        <v>1060</v>
      </c>
      <c r="B15" s="617">
        <v>20.0</v>
      </c>
      <c r="C15" s="618"/>
      <c r="D15" s="617">
        <v>20.0</v>
      </c>
    </row>
    <row r="16">
      <c r="A16" s="617" t="s">
        <v>1112</v>
      </c>
      <c r="B16" s="617">
        <v>19.0</v>
      </c>
      <c r="C16" s="618"/>
      <c r="D16" s="617">
        <v>19.0</v>
      </c>
    </row>
    <row r="17">
      <c r="A17" s="617" t="s">
        <v>1113</v>
      </c>
      <c r="B17" s="617">
        <v>9.0</v>
      </c>
      <c r="C17" s="618"/>
      <c r="D17" s="617">
        <v>9.0</v>
      </c>
    </row>
    <row r="18">
      <c r="A18" s="617" t="s">
        <v>1114</v>
      </c>
      <c r="B18" s="617">
        <v>11.0</v>
      </c>
      <c r="C18" s="618"/>
      <c r="D18" s="617">
        <v>11.0</v>
      </c>
    </row>
    <row r="19">
      <c r="A19" s="617" t="s">
        <v>1115</v>
      </c>
      <c r="B19" s="617">
        <v>10.5</v>
      </c>
      <c r="C19" s="617">
        <v>1.0</v>
      </c>
      <c r="D19" s="617">
        <f t="shared" ref="D19:D20" si="1">SUM(B19:C19)</f>
        <v>11.5</v>
      </c>
    </row>
    <row r="20">
      <c r="A20" s="617" t="s">
        <v>1116</v>
      </c>
      <c r="B20" s="617">
        <v>2.0</v>
      </c>
      <c r="C20" s="617">
        <v>1.0</v>
      </c>
      <c r="D20" s="617">
        <f t="shared" si="1"/>
        <v>3</v>
      </c>
    </row>
    <row r="21">
      <c r="A21" s="621" t="s">
        <v>1117</v>
      </c>
      <c r="B21" s="621">
        <v>7.5</v>
      </c>
      <c r="C21" s="622"/>
      <c r="D21" s="621">
        <v>7.5</v>
      </c>
    </row>
    <row r="22">
      <c r="A22" s="617" t="s">
        <v>1118</v>
      </c>
      <c r="B22" s="617">
        <v>19.0</v>
      </c>
      <c r="C22" s="618"/>
      <c r="D22" s="617">
        <v>19.0</v>
      </c>
    </row>
    <row r="23">
      <c r="A23" s="617" t="s">
        <v>1065</v>
      </c>
      <c r="B23" s="617">
        <v>9.0</v>
      </c>
      <c r="C23" s="617">
        <v>1.0</v>
      </c>
      <c r="D23" s="617">
        <v>10.0</v>
      </c>
    </row>
    <row r="24">
      <c r="A24" s="617" t="s">
        <v>1119</v>
      </c>
      <c r="B24" s="617">
        <v>5.0</v>
      </c>
      <c r="C24" s="617">
        <v>5.0</v>
      </c>
      <c r="D24" s="618">
        <f t="shared" ref="D24:D26" si="2">SUM(B24:C24)</f>
        <v>10</v>
      </c>
    </row>
    <row r="25">
      <c r="A25" s="617" t="s">
        <v>1120</v>
      </c>
      <c r="B25" s="617">
        <v>15.0</v>
      </c>
      <c r="C25" s="617">
        <v>0.0</v>
      </c>
      <c r="D25" s="618">
        <f t="shared" si="2"/>
        <v>15</v>
      </c>
    </row>
    <row r="26">
      <c r="A26" s="623" t="s">
        <v>1070</v>
      </c>
      <c r="B26" s="623">
        <v>1.0</v>
      </c>
      <c r="C26" s="623">
        <v>2.0</v>
      </c>
      <c r="D26" s="624">
        <f t="shared" si="2"/>
        <v>3</v>
      </c>
    </row>
    <row r="27">
      <c r="A27" s="623" t="s">
        <v>1121</v>
      </c>
      <c r="B27" s="624"/>
      <c r="C27" s="623">
        <v>8.0</v>
      </c>
      <c r="D27" s="623">
        <v>8.0</v>
      </c>
    </row>
    <row r="28">
      <c r="A28" s="625" t="s">
        <v>1122</v>
      </c>
      <c r="B28" s="625">
        <v>0.0</v>
      </c>
      <c r="C28" s="625">
        <v>0.0</v>
      </c>
      <c r="D28" s="626">
        <f>SUM(B28:C28)</f>
        <v>0</v>
      </c>
    </row>
    <row r="29">
      <c r="A29" s="625" t="s">
        <v>1123</v>
      </c>
      <c r="B29" s="623">
        <v>9.0</v>
      </c>
      <c r="C29" s="624"/>
      <c r="D29" s="623">
        <v>9.0</v>
      </c>
    </row>
    <row r="30">
      <c r="A30" s="623" t="s">
        <v>1124</v>
      </c>
      <c r="B30" s="623">
        <v>12.0</v>
      </c>
      <c r="C30" s="624"/>
      <c r="D30" s="623">
        <v>12.0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40.57"/>
    <col customWidth="1" min="9" max="9" width="21.57"/>
    <col customWidth="1" min="10" max="10" width="39.0"/>
  </cols>
  <sheetData>
    <row r="1">
      <c r="A1" s="627" t="s">
        <v>1047</v>
      </c>
      <c r="B1" s="627" t="s">
        <v>1125</v>
      </c>
      <c r="C1" s="627" t="s">
        <v>1126</v>
      </c>
      <c r="D1" s="627" t="s">
        <v>1127</v>
      </c>
      <c r="E1" s="627" t="s">
        <v>1128</v>
      </c>
      <c r="G1" s="628" t="s">
        <v>1125</v>
      </c>
      <c r="H1" s="628" t="s">
        <v>1126</v>
      </c>
      <c r="I1" s="628" t="s">
        <v>1129</v>
      </c>
      <c r="J1" s="628" t="s">
        <v>1130</v>
      </c>
    </row>
    <row r="2">
      <c r="A2" s="629" t="s">
        <v>1131</v>
      </c>
      <c r="B2" s="613" t="s">
        <v>309</v>
      </c>
      <c r="C2" s="613" t="s">
        <v>1087</v>
      </c>
      <c r="D2" s="630">
        <v>45989.0</v>
      </c>
      <c r="E2" s="613" t="s">
        <v>1132</v>
      </c>
      <c r="G2" s="631" t="s">
        <v>1133</v>
      </c>
      <c r="H2" s="631" t="s">
        <v>1134</v>
      </c>
      <c r="I2" s="631" t="s">
        <v>1135</v>
      </c>
      <c r="J2" s="632" t="s">
        <v>1136</v>
      </c>
    </row>
    <row r="3">
      <c r="A3" s="315"/>
      <c r="B3" s="613" t="s">
        <v>464</v>
      </c>
      <c r="C3" s="613" t="s">
        <v>1087</v>
      </c>
      <c r="D3" s="315"/>
      <c r="E3" s="633" t="s">
        <v>1137</v>
      </c>
      <c r="G3" s="631" t="s">
        <v>1138</v>
      </c>
      <c r="H3" s="631" t="s">
        <v>1134</v>
      </c>
      <c r="I3" s="631" t="s">
        <v>1139</v>
      </c>
      <c r="J3" s="634"/>
    </row>
    <row r="4">
      <c r="A4" s="613" t="s">
        <v>1140</v>
      </c>
      <c r="B4" s="613" t="s">
        <v>1141</v>
      </c>
      <c r="C4" s="613" t="s">
        <v>1142</v>
      </c>
      <c r="D4" s="635">
        <v>45989.0</v>
      </c>
      <c r="E4" s="613" t="s">
        <v>1143</v>
      </c>
      <c r="G4" s="631" t="s">
        <v>1133</v>
      </c>
      <c r="H4" s="631" t="s">
        <v>1092</v>
      </c>
      <c r="I4" s="636">
        <v>46059.0</v>
      </c>
      <c r="J4" s="634"/>
    </row>
    <row r="5">
      <c r="A5" s="629" t="s">
        <v>1144</v>
      </c>
      <c r="B5" s="613" t="s">
        <v>866</v>
      </c>
      <c r="C5" s="613" t="s">
        <v>1142</v>
      </c>
      <c r="D5" s="635">
        <v>45989.0</v>
      </c>
      <c r="E5" s="633" t="s">
        <v>1137</v>
      </c>
      <c r="G5" s="631" t="s">
        <v>1138</v>
      </c>
      <c r="H5" s="631" t="s">
        <v>1092</v>
      </c>
      <c r="I5" s="636">
        <v>46059.0</v>
      </c>
      <c r="J5" s="634"/>
    </row>
    <row r="6">
      <c r="A6" s="637"/>
      <c r="B6" s="613" t="s">
        <v>1145</v>
      </c>
      <c r="C6" s="613" t="s">
        <v>1092</v>
      </c>
      <c r="D6" s="635">
        <v>45989.0</v>
      </c>
      <c r="E6" s="633" t="s">
        <v>1137</v>
      </c>
      <c r="G6" s="631" t="s">
        <v>1146</v>
      </c>
      <c r="H6" s="631" t="s">
        <v>1147</v>
      </c>
      <c r="I6" s="636">
        <v>46062.0</v>
      </c>
      <c r="J6" s="634"/>
    </row>
    <row r="7">
      <c r="A7" s="637"/>
      <c r="B7" s="613" t="s">
        <v>948</v>
      </c>
      <c r="C7" s="613" t="s">
        <v>1092</v>
      </c>
      <c r="D7" s="635">
        <v>45989.0</v>
      </c>
      <c r="E7" s="613" t="s">
        <v>1148</v>
      </c>
      <c r="G7" s="631" t="s">
        <v>1146</v>
      </c>
      <c r="H7" s="631" t="s">
        <v>1149</v>
      </c>
      <c r="I7" s="636">
        <v>46062.0</v>
      </c>
      <c r="J7" s="634"/>
    </row>
    <row r="8">
      <c r="A8" s="637"/>
      <c r="B8" s="613" t="s">
        <v>1150</v>
      </c>
      <c r="C8" s="613" t="s">
        <v>1092</v>
      </c>
      <c r="D8" s="635">
        <v>45989.0</v>
      </c>
      <c r="E8" s="638" t="s">
        <v>1151</v>
      </c>
      <c r="G8" s="631" t="s">
        <v>1146</v>
      </c>
      <c r="H8" s="631" t="s">
        <v>1134</v>
      </c>
      <c r="I8" s="636">
        <v>46064.0</v>
      </c>
      <c r="J8" s="634"/>
    </row>
    <row r="9">
      <c r="A9" s="315"/>
      <c r="B9" s="613" t="s">
        <v>1152</v>
      </c>
      <c r="C9" s="613" t="s">
        <v>1092</v>
      </c>
      <c r="D9" s="635">
        <v>45989.0</v>
      </c>
      <c r="E9" s="638" t="s">
        <v>1151</v>
      </c>
      <c r="G9" s="631" t="s">
        <v>961</v>
      </c>
      <c r="H9" s="631" t="s">
        <v>1134</v>
      </c>
      <c r="I9" s="636">
        <v>46064.0</v>
      </c>
      <c r="J9" s="634"/>
    </row>
    <row r="10">
      <c r="A10" s="629" t="s">
        <v>1153</v>
      </c>
      <c r="B10" s="613" t="s">
        <v>1154</v>
      </c>
      <c r="C10" s="613" t="s">
        <v>1155</v>
      </c>
      <c r="D10" s="635">
        <v>45989.0</v>
      </c>
      <c r="E10" s="613" t="s">
        <v>1156</v>
      </c>
      <c r="G10" s="631" t="s">
        <v>1133</v>
      </c>
      <c r="H10" s="631" t="s">
        <v>1092</v>
      </c>
      <c r="I10" s="636">
        <v>46065.0</v>
      </c>
      <c r="J10" s="634"/>
    </row>
    <row r="11">
      <c r="A11" s="315"/>
      <c r="B11" s="613" t="s">
        <v>1033</v>
      </c>
      <c r="C11" s="613" t="s">
        <v>1155</v>
      </c>
      <c r="D11" s="635">
        <v>45989.0</v>
      </c>
      <c r="E11" s="613" t="s">
        <v>1157</v>
      </c>
    </row>
    <row r="12">
      <c r="A12" s="613" t="s">
        <v>1158</v>
      </c>
      <c r="B12" s="269"/>
      <c r="C12" s="269"/>
      <c r="D12" s="613" t="s">
        <v>1159</v>
      </c>
      <c r="E12" s="269"/>
    </row>
    <row r="13">
      <c r="A13" s="629" t="s">
        <v>1140</v>
      </c>
      <c r="B13" s="613" t="s">
        <v>1160</v>
      </c>
      <c r="C13" s="613" t="s">
        <v>1092</v>
      </c>
      <c r="D13" s="639">
        <v>45993.0</v>
      </c>
      <c r="E13" s="269"/>
    </row>
    <row r="14">
      <c r="A14" s="637"/>
      <c r="B14" s="613" t="s">
        <v>1161</v>
      </c>
      <c r="C14" s="613" t="s">
        <v>1162</v>
      </c>
      <c r="D14" s="637"/>
      <c r="E14" s="269"/>
    </row>
    <row r="15">
      <c r="A15" s="315"/>
      <c r="B15" s="613" t="s">
        <v>1163</v>
      </c>
      <c r="C15" s="613" t="s">
        <v>1092</v>
      </c>
      <c r="D15" s="315"/>
      <c r="E15" s="269"/>
    </row>
    <row r="16">
      <c r="A16" s="629" t="s">
        <v>1164</v>
      </c>
      <c r="B16" s="613" t="s">
        <v>1152</v>
      </c>
      <c r="C16" s="629" t="s">
        <v>1134</v>
      </c>
      <c r="D16" s="639">
        <v>45994.0</v>
      </c>
      <c r="E16" s="629" t="s">
        <v>1165</v>
      </c>
    </row>
    <row r="17">
      <c r="A17" s="637"/>
      <c r="B17" s="613" t="s">
        <v>1150</v>
      </c>
      <c r="C17" s="637"/>
      <c r="D17" s="315"/>
      <c r="E17" s="315"/>
    </row>
    <row r="18">
      <c r="A18" s="637"/>
      <c r="B18" s="613" t="s">
        <v>1150</v>
      </c>
      <c r="C18" s="637"/>
      <c r="D18" s="639">
        <v>45995.0</v>
      </c>
      <c r="E18" s="629" t="s">
        <v>1166</v>
      </c>
    </row>
    <row r="19">
      <c r="A19" s="637"/>
      <c r="B19" s="613" t="s">
        <v>1152</v>
      </c>
      <c r="C19" s="637"/>
      <c r="D19" s="315"/>
      <c r="E19" s="315"/>
    </row>
    <row r="20">
      <c r="A20" s="637"/>
      <c r="B20" s="613" t="s">
        <v>865</v>
      </c>
      <c r="C20" s="637"/>
      <c r="D20" s="639">
        <v>45996.0</v>
      </c>
      <c r="E20" s="629" t="s">
        <v>1165</v>
      </c>
    </row>
    <row r="21">
      <c r="A21" s="637"/>
      <c r="B21" s="613" t="s">
        <v>1161</v>
      </c>
      <c r="C21" s="637"/>
      <c r="D21" s="637"/>
      <c r="E21" s="637"/>
    </row>
    <row r="22">
      <c r="A22" s="637"/>
      <c r="B22" s="613" t="s">
        <v>866</v>
      </c>
      <c r="C22" s="637"/>
      <c r="D22" s="637"/>
      <c r="E22" s="637"/>
    </row>
    <row r="23">
      <c r="A23" s="315"/>
      <c r="B23" s="613" t="s">
        <v>1152</v>
      </c>
      <c r="C23" s="315"/>
      <c r="D23" s="315"/>
      <c r="E23" s="315"/>
    </row>
    <row r="24">
      <c r="A24" s="613" t="s">
        <v>1167</v>
      </c>
      <c r="B24" s="613" t="s">
        <v>1168</v>
      </c>
      <c r="C24" s="613" t="s">
        <v>1079</v>
      </c>
      <c r="D24" s="640">
        <v>45994.0</v>
      </c>
      <c r="E24" s="633" t="s">
        <v>1137</v>
      </c>
    </row>
    <row r="25">
      <c r="A25" s="613" t="s">
        <v>1169</v>
      </c>
      <c r="B25" s="613" t="s">
        <v>1150</v>
      </c>
      <c r="C25" s="613" t="s">
        <v>955</v>
      </c>
      <c r="D25" s="640">
        <v>45994.0</v>
      </c>
      <c r="E25" s="613" t="s">
        <v>1170</v>
      </c>
    </row>
    <row r="26">
      <c r="A26" s="613" t="s">
        <v>1171</v>
      </c>
      <c r="B26" s="613" t="s">
        <v>962</v>
      </c>
      <c r="C26" s="613" t="s">
        <v>1087</v>
      </c>
      <c r="D26" s="640">
        <v>45999.0</v>
      </c>
      <c r="E26" s="613" t="s">
        <v>1172</v>
      </c>
    </row>
    <row r="27">
      <c r="A27" s="613" t="s">
        <v>1140</v>
      </c>
      <c r="B27" s="613" t="s">
        <v>1161</v>
      </c>
      <c r="C27" s="613" t="s">
        <v>1173</v>
      </c>
      <c r="D27" s="640">
        <v>46010.0</v>
      </c>
      <c r="E27" s="613" t="s">
        <v>1174</v>
      </c>
    </row>
    <row r="28">
      <c r="A28" s="613" t="s">
        <v>1175</v>
      </c>
      <c r="B28" s="613" t="s">
        <v>1176</v>
      </c>
      <c r="C28" s="613" t="s">
        <v>1177</v>
      </c>
      <c r="D28" s="640">
        <v>46007.0</v>
      </c>
      <c r="E28" s="613" t="s">
        <v>1178</v>
      </c>
    </row>
    <row r="29">
      <c r="A29" s="613" t="s">
        <v>1169</v>
      </c>
      <c r="B29" s="613" t="s">
        <v>1179</v>
      </c>
      <c r="C29" s="613" t="s">
        <v>1180</v>
      </c>
      <c r="D29" s="640">
        <v>46007.0</v>
      </c>
      <c r="E29" s="613" t="s">
        <v>1181</v>
      </c>
    </row>
    <row r="30">
      <c r="A30" s="613" t="s">
        <v>1169</v>
      </c>
      <c r="B30" s="613" t="s">
        <v>1179</v>
      </c>
      <c r="C30" s="269"/>
      <c r="D30" s="640">
        <v>46008.0</v>
      </c>
      <c r="E30" s="613" t="s">
        <v>1182</v>
      </c>
    </row>
    <row r="31">
      <c r="A31" s="613" t="s">
        <v>1140</v>
      </c>
      <c r="B31" s="613" t="s">
        <v>1183</v>
      </c>
      <c r="C31" s="613" t="s">
        <v>1162</v>
      </c>
      <c r="D31" s="640">
        <v>46015.0</v>
      </c>
      <c r="E31" s="613" t="s">
        <v>1184</v>
      </c>
    </row>
    <row r="32">
      <c r="A32" s="613" t="s">
        <v>1185</v>
      </c>
      <c r="B32" s="613" t="s">
        <v>1186</v>
      </c>
      <c r="C32" s="613" t="s">
        <v>1134</v>
      </c>
      <c r="D32" s="640">
        <v>46015.0</v>
      </c>
      <c r="E32" s="633" t="s">
        <v>1187</v>
      </c>
    </row>
    <row r="33">
      <c r="A33" s="614" t="s">
        <v>1140</v>
      </c>
      <c r="B33" s="614" t="s">
        <v>1188</v>
      </c>
      <c r="C33" s="614" t="s">
        <v>1189</v>
      </c>
      <c r="D33" s="641">
        <v>46034.0</v>
      </c>
      <c r="E33" s="614" t="s">
        <v>1190</v>
      </c>
    </row>
    <row r="34">
      <c r="A34" s="613" t="s">
        <v>1140</v>
      </c>
      <c r="B34" s="613" t="s">
        <v>1141</v>
      </c>
      <c r="C34" s="613" t="s">
        <v>1189</v>
      </c>
      <c r="D34" s="640">
        <v>46035.0</v>
      </c>
      <c r="E34" s="613" t="s">
        <v>1191</v>
      </c>
    </row>
    <row r="35">
      <c r="A35" s="613" t="s">
        <v>1192</v>
      </c>
      <c r="B35" s="613" t="s">
        <v>1193</v>
      </c>
      <c r="C35" s="613" t="s">
        <v>1094</v>
      </c>
      <c r="D35" s="640">
        <v>46036.0</v>
      </c>
      <c r="E35" s="633" t="s">
        <v>1187</v>
      </c>
    </row>
    <row r="36">
      <c r="A36" s="613" t="s">
        <v>1140</v>
      </c>
      <c r="B36" s="613" t="s">
        <v>1194</v>
      </c>
      <c r="C36" s="613" t="s">
        <v>1189</v>
      </c>
      <c r="D36" s="640">
        <v>46036.0</v>
      </c>
      <c r="E36" s="614" t="s">
        <v>1195</v>
      </c>
    </row>
    <row r="37">
      <c r="A37" s="613" t="s">
        <v>1196</v>
      </c>
      <c r="B37" s="613" t="s">
        <v>1146</v>
      </c>
      <c r="C37" s="613" t="s">
        <v>1197</v>
      </c>
      <c r="D37" s="640">
        <v>46038.0</v>
      </c>
      <c r="E37" s="633" t="s">
        <v>1137</v>
      </c>
    </row>
    <row r="38">
      <c r="A38" s="613" t="s">
        <v>1198</v>
      </c>
      <c r="B38" s="613" t="s">
        <v>1199</v>
      </c>
      <c r="C38" s="613" t="s">
        <v>1200</v>
      </c>
      <c r="D38" s="640">
        <v>46041.0</v>
      </c>
      <c r="E38" s="633" t="s">
        <v>1187</v>
      </c>
    </row>
    <row r="39">
      <c r="A39" s="613" t="s">
        <v>1198</v>
      </c>
      <c r="B39" s="613" t="s">
        <v>1201</v>
      </c>
      <c r="C39" s="614" t="s">
        <v>1202</v>
      </c>
      <c r="D39" s="640">
        <v>46042.0</v>
      </c>
      <c r="E39" s="614" t="s">
        <v>1203</v>
      </c>
    </row>
    <row r="40">
      <c r="A40" s="613" t="s">
        <v>1196</v>
      </c>
      <c r="B40" s="613" t="s">
        <v>1204</v>
      </c>
      <c r="C40" s="269"/>
      <c r="D40" s="640">
        <v>46049.0</v>
      </c>
      <c r="E40" s="633" t="s">
        <v>1205</v>
      </c>
    </row>
    <row r="41">
      <c r="A41" s="613" t="s">
        <v>1206</v>
      </c>
      <c r="B41" s="613" t="s">
        <v>1207</v>
      </c>
      <c r="C41" s="613" t="s">
        <v>1134</v>
      </c>
      <c r="D41" s="640">
        <v>46048.0</v>
      </c>
      <c r="E41" s="633" t="s">
        <v>1205</v>
      </c>
    </row>
    <row r="42">
      <c r="A42" s="613" t="s">
        <v>1167</v>
      </c>
      <c r="B42" s="613" t="s">
        <v>1208</v>
      </c>
      <c r="C42" s="613" t="s">
        <v>1079</v>
      </c>
      <c r="D42" s="640">
        <v>46050.0</v>
      </c>
      <c r="E42" s="633" t="s">
        <v>1205</v>
      </c>
    </row>
  </sheetData>
  <mergeCells count="14">
    <mergeCell ref="D13:D15"/>
    <mergeCell ref="D16:D17"/>
    <mergeCell ref="E16:E17"/>
    <mergeCell ref="E18:E19"/>
    <mergeCell ref="D18:D19"/>
    <mergeCell ref="D20:D23"/>
    <mergeCell ref="E20:E23"/>
    <mergeCell ref="A2:A3"/>
    <mergeCell ref="D2:D3"/>
    <mergeCell ref="A5:A9"/>
    <mergeCell ref="A10:A11"/>
    <mergeCell ref="A13:A15"/>
    <mergeCell ref="A16:A23"/>
    <mergeCell ref="C16:C23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8.86"/>
    <col customWidth="1" min="4" max="4" width="7.57"/>
    <col customWidth="1" min="5" max="5" width="5.86"/>
    <col customWidth="1" min="6" max="6" width="5.57"/>
    <col customWidth="1" min="7" max="7" width="6.43"/>
    <col customWidth="1" min="8" max="8" width="5.57"/>
    <col customWidth="1" min="9" max="9" width="5.0"/>
    <col customWidth="1" min="10" max="10" width="5.14"/>
    <col customWidth="1" min="11" max="11" width="5.43"/>
    <col customWidth="1" min="13" max="13" width="9.71"/>
  </cols>
  <sheetData>
    <row r="1">
      <c r="A1" s="642" t="s">
        <v>1209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642" t="s">
        <v>1210</v>
      </c>
    </row>
    <row r="2">
      <c r="A2" s="40" t="s">
        <v>1211</v>
      </c>
      <c r="B2" s="40" t="s">
        <v>1212</v>
      </c>
      <c r="C2" s="643">
        <v>1.0</v>
      </c>
      <c r="D2" s="643">
        <v>2.0</v>
      </c>
      <c r="E2" s="643">
        <v>3.0</v>
      </c>
      <c r="F2" s="643">
        <v>4.0</v>
      </c>
      <c r="G2" s="643">
        <v>5.0</v>
      </c>
      <c r="H2" s="643">
        <v>6.0</v>
      </c>
      <c r="I2" s="643">
        <v>7.0</v>
      </c>
      <c r="J2" s="643">
        <v>8.0</v>
      </c>
      <c r="K2" s="643">
        <v>9.0</v>
      </c>
      <c r="L2" s="471"/>
      <c r="M2" s="40" t="s">
        <v>0</v>
      </c>
      <c r="N2" s="644">
        <f>COUNTA('Расписание'!D3:D55)</f>
        <v>1</v>
      </c>
    </row>
    <row r="3">
      <c r="A3" s="645">
        <v>1.0</v>
      </c>
      <c r="B3" s="40" t="s">
        <v>1213</v>
      </c>
      <c r="C3" s="646">
        <v>2.0</v>
      </c>
      <c r="D3" s="645">
        <v>3.0</v>
      </c>
      <c r="E3" s="645">
        <v>3.0</v>
      </c>
      <c r="F3" s="647">
        <v>3.0</v>
      </c>
      <c r="G3" s="648">
        <v>3.0</v>
      </c>
      <c r="H3" s="645">
        <v>3.0</v>
      </c>
      <c r="I3" s="645">
        <v>3.0</v>
      </c>
      <c r="J3" s="645">
        <v>3.0</v>
      </c>
      <c r="K3" s="647">
        <v>3.0</v>
      </c>
      <c r="L3" s="471"/>
      <c r="M3" s="40" t="s">
        <v>34</v>
      </c>
      <c r="N3" s="644">
        <f>COUNTA('Расписание'!E3:E55)</f>
        <v>1</v>
      </c>
    </row>
    <row r="4">
      <c r="A4" s="645">
        <v>2.0</v>
      </c>
      <c r="B4" s="40" t="s">
        <v>1214</v>
      </c>
      <c r="C4" s="646">
        <v>2.0</v>
      </c>
      <c r="D4" s="645">
        <v>2.0</v>
      </c>
      <c r="E4" s="645">
        <v>2.0</v>
      </c>
      <c r="F4" s="647">
        <v>2.0</v>
      </c>
      <c r="G4" s="648">
        <v>2.0</v>
      </c>
      <c r="H4" s="645">
        <v>2.0</v>
      </c>
      <c r="I4" s="645">
        <v>2.0</v>
      </c>
      <c r="J4" s="645">
        <v>2.0</v>
      </c>
      <c r="K4" s="647">
        <v>2.0</v>
      </c>
      <c r="L4" s="471"/>
      <c r="M4" s="40" t="s">
        <v>1215</v>
      </c>
      <c r="N4" s="644">
        <f>COUNTA('Расписание'!F3:F55)</f>
        <v>1</v>
      </c>
    </row>
    <row r="5">
      <c r="A5" s="645">
        <v>3.0</v>
      </c>
      <c r="B5" s="40" t="s">
        <v>1216</v>
      </c>
      <c r="C5" s="648">
        <v>3.0</v>
      </c>
      <c r="D5" s="645">
        <v>3.0</v>
      </c>
      <c r="E5" s="645">
        <v>3.0</v>
      </c>
      <c r="F5" s="647">
        <v>3.0</v>
      </c>
      <c r="G5" s="648">
        <v>3.0</v>
      </c>
      <c r="H5" s="645">
        <v>3.0</v>
      </c>
      <c r="I5" s="645">
        <v>0.0</v>
      </c>
      <c r="J5" s="645">
        <v>0.0</v>
      </c>
      <c r="K5" s="647">
        <v>0.0</v>
      </c>
      <c r="L5" s="471"/>
      <c r="M5" s="40" t="s">
        <v>62</v>
      </c>
      <c r="N5" s="644">
        <f>COUNTA('Расписание'!G3:G55)</f>
        <v>1</v>
      </c>
    </row>
    <row r="6">
      <c r="A6" s="645">
        <v>4.0</v>
      </c>
      <c r="B6" s="40" t="s">
        <v>1217</v>
      </c>
      <c r="C6" s="648">
        <v>2.0</v>
      </c>
      <c r="D6" s="645">
        <v>2.0</v>
      </c>
      <c r="E6" s="645">
        <v>2.0</v>
      </c>
      <c r="F6" s="647">
        <v>2.0</v>
      </c>
      <c r="G6" s="648">
        <v>0.0</v>
      </c>
      <c r="H6" s="645">
        <v>0.0</v>
      </c>
      <c r="I6" s="645">
        <v>0.0</v>
      </c>
      <c r="J6" s="645">
        <v>0.0</v>
      </c>
      <c r="K6" s="647">
        <v>0.0</v>
      </c>
      <c r="L6" s="471"/>
      <c r="M6" s="40" t="s">
        <v>90</v>
      </c>
      <c r="N6" s="644">
        <f>COUNTA('Расписание'!H3:H55)</f>
        <v>1</v>
      </c>
    </row>
    <row r="7">
      <c r="A7" s="645">
        <v>5.0</v>
      </c>
      <c r="B7" s="40" t="s">
        <v>831</v>
      </c>
      <c r="C7" s="648">
        <v>0.0</v>
      </c>
      <c r="D7" s="645">
        <v>3.0</v>
      </c>
      <c r="E7" s="645">
        <v>3.0</v>
      </c>
      <c r="F7" s="647">
        <v>3.0</v>
      </c>
      <c r="G7" s="648">
        <v>3.0</v>
      </c>
      <c r="H7" s="645">
        <v>3.0</v>
      </c>
      <c r="I7" s="645">
        <v>3.0</v>
      </c>
      <c r="J7" s="645">
        <v>3.0</v>
      </c>
      <c r="K7" s="647">
        <v>3.0</v>
      </c>
      <c r="L7" s="471"/>
      <c r="M7" s="40" t="s">
        <v>120</v>
      </c>
      <c r="N7" s="644">
        <f>COUNTA('Расписание'!I3:I55)</f>
        <v>1</v>
      </c>
    </row>
    <row r="8">
      <c r="A8" s="645">
        <v>6.0</v>
      </c>
      <c r="B8" s="40" t="s">
        <v>1218</v>
      </c>
      <c r="C8" s="649">
        <v>0.5</v>
      </c>
      <c r="D8" s="650">
        <v>0.5</v>
      </c>
      <c r="E8" s="650">
        <v>0.5</v>
      </c>
      <c r="F8" s="651">
        <v>0.5</v>
      </c>
      <c r="G8" s="652">
        <v>0.0</v>
      </c>
      <c r="H8" s="652">
        <v>0.0</v>
      </c>
      <c r="I8" s="652">
        <v>0.0</v>
      </c>
      <c r="J8" s="652">
        <v>0.0</v>
      </c>
      <c r="K8" s="653">
        <v>0.0</v>
      </c>
      <c r="L8" s="654" t="s">
        <v>1219</v>
      </c>
      <c r="M8" s="40" t="s">
        <v>148</v>
      </c>
      <c r="N8" s="644">
        <f>COUNTA('Расписание'!J3:J55)</f>
        <v>1</v>
      </c>
    </row>
    <row r="9">
      <c r="A9" s="645">
        <v>7.0</v>
      </c>
      <c r="B9" s="40" t="s">
        <v>1220</v>
      </c>
      <c r="C9" s="649">
        <v>0.5</v>
      </c>
      <c r="D9" s="650">
        <v>0.5</v>
      </c>
      <c r="E9" s="650">
        <v>0.5</v>
      </c>
      <c r="F9" s="651">
        <v>0.5</v>
      </c>
      <c r="G9" s="652">
        <v>0.0</v>
      </c>
      <c r="H9" s="652">
        <v>0.0</v>
      </c>
      <c r="I9" s="652">
        <v>0.0</v>
      </c>
      <c r="J9" s="652">
        <v>0.0</v>
      </c>
      <c r="K9" s="653">
        <v>0.0</v>
      </c>
      <c r="L9" s="654" t="s">
        <v>1221</v>
      </c>
      <c r="M9" s="40" t="s">
        <v>175</v>
      </c>
      <c r="N9" s="644">
        <f t="shared" ref="N9:N10" si="1">COUNTA('Расписание'!K3:K56)</f>
        <v>1</v>
      </c>
    </row>
    <row r="10">
      <c r="A10" s="645">
        <v>8.0</v>
      </c>
      <c r="B10" s="40" t="s">
        <v>1222</v>
      </c>
      <c r="C10" s="649">
        <v>0.5</v>
      </c>
      <c r="D10" s="650">
        <v>0.5</v>
      </c>
      <c r="E10" s="650">
        <v>0.5</v>
      </c>
      <c r="F10" s="651">
        <v>0.5</v>
      </c>
      <c r="G10" s="652">
        <v>0.0</v>
      </c>
      <c r="H10" s="652">
        <v>0.0</v>
      </c>
      <c r="I10" s="652">
        <v>0.0</v>
      </c>
      <c r="J10" s="652">
        <v>0.0</v>
      </c>
      <c r="K10" s="653">
        <v>0.0</v>
      </c>
      <c r="L10" s="655" t="s">
        <v>1223</v>
      </c>
      <c r="M10" s="40" t="s">
        <v>1224</v>
      </c>
      <c r="N10" s="644">
        <f t="shared" si="1"/>
        <v>1</v>
      </c>
    </row>
    <row r="11">
      <c r="A11" s="645">
        <v>9.0</v>
      </c>
      <c r="B11" s="40" t="s">
        <v>1225</v>
      </c>
      <c r="C11" s="656">
        <v>0.5</v>
      </c>
      <c r="D11" s="657">
        <v>0.5</v>
      </c>
      <c r="E11" s="657">
        <v>0.5</v>
      </c>
      <c r="F11" s="658">
        <v>0.5</v>
      </c>
      <c r="G11" s="652">
        <v>0.0</v>
      </c>
      <c r="H11" s="652">
        <v>0.0</v>
      </c>
      <c r="I11" s="652">
        <v>0.0</v>
      </c>
      <c r="J11" s="652">
        <v>0.0</v>
      </c>
      <c r="K11" s="653">
        <v>0.0</v>
      </c>
      <c r="L11" s="655" t="s">
        <v>1226</v>
      </c>
      <c r="M11" s="40" t="s">
        <v>230</v>
      </c>
      <c r="N11" s="644" t="str">
        <f>'Расписание'!M2</f>
        <v>#REF!</v>
      </c>
    </row>
    <row r="12">
      <c r="A12" s="645">
        <v>10.0</v>
      </c>
      <c r="B12" s="40" t="s">
        <v>1227</v>
      </c>
      <c r="C12" s="645">
        <v>0.0</v>
      </c>
      <c r="D12" s="645">
        <v>0.0</v>
      </c>
      <c r="E12" s="645">
        <v>0.0</v>
      </c>
      <c r="F12" s="645">
        <v>0.0</v>
      </c>
      <c r="G12" s="648">
        <v>0.0</v>
      </c>
      <c r="H12" s="645">
        <v>0.0</v>
      </c>
      <c r="I12" s="645">
        <v>3.0</v>
      </c>
      <c r="J12" s="645">
        <v>3.0</v>
      </c>
      <c r="K12" s="647">
        <v>3.0</v>
      </c>
      <c r="L12" s="655" t="s">
        <v>1228</v>
      </c>
      <c r="M12" s="40" t="s">
        <v>257</v>
      </c>
      <c r="N12" s="644" t="str">
        <f>'Расписание'!N2</f>
        <v>#REF!</v>
      </c>
    </row>
    <row r="13">
      <c r="A13" s="645">
        <v>11.0</v>
      </c>
      <c r="B13" s="40" t="s">
        <v>1229</v>
      </c>
      <c r="C13" s="645">
        <v>0.0</v>
      </c>
      <c r="D13" s="645">
        <v>0.0</v>
      </c>
      <c r="E13" s="645">
        <v>0.0</v>
      </c>
      <c r="F13" s="645">
        <v>0.0</v>
      </c>
      <c r="G13" s="648">
        <v>0.0</v>
      </c>
      <c r="H13" s="645">
        <v>0.0</v>
      </c>
      <c r="I13" s="645">
        <v>2.0</v>
      </c>
      <c r="J13" s="645">
        <v>2.0</v>
      </c>
      <c r="K13" s="647">
        <v>2.0</v>
      </c>
      <c r="L13" s="471"/>
      <c r="M13" s="40" t="s">
        <v>284</v>
      </c>
      <c r="N13" s="644" t="str">
        <f>'Расписание'!O2</f>
        <v>#REF!</v>
      </c>
    </row>
    <row r="14">
      <c r="A14" s="645">
        <v>12.0</v>
      </c>
      <c r="B14" s="659" t="s">
        <v>1230</v>
      </c>
      <c r="C14" s="645">
        <v>0.0</v>
      </c>
      <c r="D14" s="645">
        <v>0.0</v>
      </c>
      <c r="E14" s="645">
        <v>0.0</v>
      </c>
      <c r="F14" s="645">
        <v>0.0</v>
      </c>
      <c r="G14" s="648">
        <v>1.0</v>
      </c>
      <c r="H14" s="645">
        <v>1.0</v>
      </c>
      <c r="I14" s="645">
        <v>1.0</v>
      </c>
      <c r="J14" s="645">
        <v>1.0</v>
      </c>
      <c r="K14" s="647">
        <v>1.5</v>
      </c>
      <c r="L14" s="471"/>
      <c r="M14" s="40" t="s">
        <v>309</v>
      </c>
      <c r="N14" s="644" t="str">
        <f>'Расписание'!P2</f>
        <v>#REF!</v>
      </c>
    </row>
    <row r="15">
      <c r="A15" s="645">
        <v>13.0</v>
      </c>
      <c r="B15" s="659" t="s">
        <v>1231</v>
      </c>
      <c r="C15" s="645">
        <v>0.0</v>
      </c>
      <c r="D15" s="645">
        <v>0.0</v>
      </c>
      <c r="E15" s="645">
        <v>0.0</v>
      </c>
      <c r="F15" s="645">
        <v>0.0</v>
      </c>
      <c r="G15" s="648">
        <v>2.0</v>
      </c>
      <c r="H15" s="645">
        <v>2.0</v>
      </c>
      <c r="I15" s="645">
        <v>2.0</v>
      </c>
      <c r="J15" s="645">
        <v>2.0</v>
      </c>
      <c r="K15" s="647">
        <v>1.0</v>
      </c>
      <c r="L15" s="471"/>
      <c r="M15" s="40" t="s">
        <v>337</v>
      </c>
      <c r="N15" s="644" t="str">
        <f>'Расписание'!Q2</f>
        <v>#REF!</v>
      </c>
    </row>
    <row r="16">
      <c r="A16" s="645">
        <v>14.0</v>
      </c>
      <c r="B16" s="659" t="s">
        <v>1232</v>
      </c>
      <c r="C16" s="645">
        <v>0.0</v>
      </c>
      <c r="D16" s="645">
        <v>0.0</v>
      </c>
      <c r="E16" s="645">
        <v>0.0</v>
      </c>
      <c r="F16" s="645">
        <v>0.0</v>
      </c>
      <c r="G16" s="648">
        <v>0.0</v>
      </c>
      <c r="H16" s="645">
        <v>0.0</v>
      </c>
      <c r="I16" s="645">
        <v>0.0</v>
      </c>
      <c r="J16" s="645">
        <v>1.0</v>
      </c>
      <c r="K16" s="647">
        <v>1.0</v>
      </c>
      <c r="L16" s="471"/>
      <c r="M16" s="40" t="s">
        <v>368</v>
      </c>
      <c r="N16" s="644" t="str">
        <f>'Расписание'!R2</f>
        <v>#REF!</v>
      </c>
    </row>
    <row r="17">
      <c r="A17" s="645">
        <v>15.0</v>
      </c>
      <c r="B17" s="659" t="s">
        <v>1233</v>
      </c>
      <c r="C17" s="645">
        <v>0.0</v>
      </c>
      <c r="D17" s="645">
        <v>0.0</v>
      </c>
      <c r="E17" s="645">
        <v>0.0</v>
      </c>
      <c r="F17" s="647">
        <v>0.0</v>
      </c>
      <c r="G17" s="645">
        <v>1.0</v>
      </c>
      <c r="H17" s="645">
        <v>1.0</v>
      </c>
      <c r="I17" s="645">
        <v>1.0</v>
      </c>
      <c r="J17" s="645">
        <v>1.0</v>
      </c>
      <c r="K17" s="647">
        <v>1.0</v>
      </c>
      <c r="L17" s="471"/>
      <c r="M17" s="40" t="s">
        <v>395</v>
      </c>
      <c r="N17" s="644" t="str">
        <f>'Расписание'!S2</f>
        <v>#REF!</v>
      </c>
    </row>
    <row r="18">
      <c r="A18" s="645">
        <v>16.0</v>
      </c>
      <c r="B18" s="659" t="s">
        <v>1234</v>
      </c>
      <c r="C18" s="645">
        <v>0.0</v>
      </c>
      <c r="D18" s="645">
        <v>0.0</v>
      </c>
      <c r="E18" s="645">
        <v>0.0</v>
      </c>
      <c r="F18" s="645">
        <v>0.0</v>
      </c>
      <c r="G18" s="648">
        <v>0.0</v>
      </c>
      <c r="H18" s="645">
        <v>0.0</v>
      </c>
      <c r="I18" s="645">
        <v>2.0</v>
      </c>
      <c r="J18" s="645">
        <v>2.0</v>
      </c>
      <c r="K18" s="647">
        <v>1.5</v>
      </c>
      <c r="L18" s="471"/>
      <c r="M18" s="40" t="s">
        <v>435</v>
      </c>
      <c r="N18" s="644">
        <v>21.0</v>
      </c>
    </row>
    <row r="19">
      <c r="A19" s="645">
        <v>17.0</v>
      </c>
      <c r="B19" s="659" t="s">
        <v>1235</v>
      </c>
      <c r="C19" s="645">
        <v>0.0</v>
      </c>
      <c r="D19" s="645">
        <v>0.0</v>
      </c>
      <c r="E19" s="645">
        <v>0.0</v>
      </c>
      <c r="F19" s="645">
        <v>0.0</v>
      </c>
      <c r="G19" s="648">
        <v>0.0</v>
      </c>
      <c r="H19" s="645">
        <v>0.0</v>
      </c>
      <c r="I19" s="645">
        <v>1.0</v>
      </c>
      <c r="J19" s="645">
        <v>1.0</v>
      </c>
      <c r="K19" s="647">
        <v>1.0</v>
      </c>
      <c r="L19" s="471"/>
      <c r="M19" s="40" t="s">
        <v>1236</v>
      </c>
      <c r="N19" s="644">
        <v>21.0</v>
      </c>
    </row>
    <row r="20">
      <c r="A20" s="645">
        <v>18.0</v>
      </c>
      <c r="B20" s="659" t="s">
        <v>1237</v>
      </c>
      <c r="C20" s="645">
        <v>0.0</v>
      </c>
      <c r="D20" s="645">
        <v>0.0</v>
      </c>
      <c r="E20" s="645">
        <v>0.0</v>
      </c>
      <c r="F20" s="645">
        <v>0.0</v>
      </c>
      <c r="G20" s="660">
        <v>0.0</v>
      </c>
      <c r="H20" s="661">
        <v>0.0</v>
      </c>
      <c r="I20" s="661">
        <v>0.0</v>
      </c>
      <c r="J20" s="661">
        <v>1.0</v>
      </c>
      <c r="K20" s="662">
        <v>1.0</v>
      </c>
      <c r="L20" s="471"/>
      <c r="M20" s="40" t="s">
        <v>464</v>
      </c>
      <c r="N20" s="644">
        <v>26.0</v>
      </c>
    </row>
    <row r="21">
      <c r="A21" s="645">
        <v>19.0</v>
      </c>
      <c r="B21" s="40" t="s">
        <v>437</v>
      </c>
      <c r="C21" s="645">
        <v>0.0</v>
      </c>
      <c r="D21" s="645">
        <v>0.0</v>
      </c>
      <c r="E21" s="645">
        <v>0.0</v>
      </c>
      <c r="F21" s="645">
        <v>0.0</v>
      </c>
      <c r="G21" s="645">
        <v>0.0</v>
      </c>
      <c r="H21" s="645">
        <v>0.0</v>
      </c>
      <c r="I21" s="645">
        <v>0.0</v>
      </c>
      <c r="J21" s="645">
        <v>0.0</v>
      </c>
      <c r="K21" s="645">
        <v>0.0</v>
      </c>
      <c r="L21" s="471"/>
      <c r="M21" s="40" t="s">
        <v>533</v>
      </c>
      <c r="N21" s="644">
        <v>28.0</v>
      </c>
    </row>
    <row r="22">
      <c r="A22" s="645">
        <v>20.0</v>
      </c>
      <c r="B22" s="40" t="s">
        <v>1238</v>
      </c>
      <c r="C22" s="645">
        <v>1.0</v>
      </c>
      <c r="D22" s="645">
        <v>1.0</v>
      </c>
      <c r="E22" s="645">
        <v>1.0</v>
      </c>
      <c r="F22" s="645">
        <v>1.0</v>
      </c>
      <c r="G22" s="645">
        <v>1.0</v>
      </c>
      <c r="H22" s="645">
        <v>1.0</v>
      </c>
      <c r="I22" s="645">
        <v>1.0</v>
      </c>
      <c r="J22" s="645">
        <v>1.0</v>
      </c>
      <c r="K22" s="645">
        <v>1.0</v>
      </c>
      <c r="L22" s="471"/>
      <c r="M22" s="40" t="s">
        <v>568</v>
      </c>
      <c r="N22" s="644">
        <v>27.0</v>
      </c>
    </row>
    <row r="23">
      <c r="A23" s="471"/>
      <c r="B23" s="471"/>
      <c r="C23" s="663">
        <f t="shared" ref="C23:K23" si="2">SUM(C3:C22)</f>
        <v>12</v>
      </c>
      <c r="D23" s="663">
        <f t="shared" si="2"/>
        <v>16</v>
      </c>
      <c r="E23" s="663">
        <f t="shared" si="2"/>
        <v>16</v>
      </c>
      <c r="F23" s="663">
        <f t="shared" si="2"/>
        <v>16</v>
      </c>
      <c r="G23" s="663">
        <f t="shared" si="2"/>
        <v>16</v>
      </c>
      <c r="H23" s="663">
        <f t="shared" si="2"/>
        <v>16</v>
      </c>
      <c r="I23" s="663">
        <f t="shared" si="2"/>
        <v>21</v>
      </c>
      <c r="J23" s="663">
        <f t="shared" si="2"/>
        <v>23</v>
      </c>
      <c r="K23" s="663">
        <f t="shared" si="2"/>
        <v>22</v>
      </c>
      <c r="L23" s="471"/>
      <c r="M23" s="471"/>
      <c r="N23" s="471"/>
    </row>
    <row r="24">
      <c r="A24" s="471"/>
      <c r="B24" s="40" t="s">
        <v>1239</v>
      </c>
      <c r="C24" s="645">
        <v>3.0</v>
      </c>
      <c r="D24" s="645">
        <v>3.0</v>
      </c>
      <c r="E24" s="645">
        <v>3.0</v>
      </c>
      <c r="F24" s="645">
        <v>3.0</v>
      </c>
      <c r="G24" s="645">
        <v>3.0</v>
      </c>
      <c r="H24" s="645">
        <v>3.0</v>
      </c>
      <c r="I24" s="645">
        <v>1.0</v>
      </c>
      <c r="J24" s="645">
        <v>1.0</v>
      </c>
      <c r="K24" s="645">
        <v>1.0</v>
      </c>
      <c r="L24" s="471"/>
      <c r="M24" s="471"/>
      <c r="N24" s="471"/>
    </row>
    <row r="25">
      <c r="A25" s="471"/>
      <c r="B25" s="471"/>
      <c r="C25" s="645">
        <f t="shared" ref="C25:K25" si="3">C23*C24</f>
        <v>36</v>
      </c>
      <c r="D25" s="645">
        <f t="shared" si="3"/>
        <v>48</v>
      </c>
      <c r="E25" s="645">
        <f t="shared" si="3"/>
        <v>48</v>
      </c>
      <c r="F25" s="645">
        <f t="shared" si="3"/>
        <v>48</v>
      </c>
      <c r="G25" s="645">
        <f t="shared" si="3"/>
        <v>48</v>
      </c>
      <c r="H25" s="645">
        <f t="shared" si="3"/>
        <v>48</v>
      </c>
      <c r="I25" s="645">
        <f t="shared" si="3"/>
        <v>21</v>
      </c>
      <c r="J25" s="645">
        <f t="shared" si="3"/>
        <v>23</v>
      </c>
      <c r="K25" s="645">
        <f t="shared" si="3"/>
        <v>22</v>
      </c>
      <c r="L25" s="645">
        <f>SUM(C25:K25)</f>
        <v>342</v>
      </c>
      <c r="M25" s="471"/>
      <c r="N25" s="471"/>
    </row>
    <row r="26">
      <c r="A26" s="471"/>
      <c r="B26" s="471"/>
      <c r="C26" s="471"/>
      <c r="D26" s="471"/>
      <c r="E26" s="471"/>
      <c r="F26" s="471"/>
      <c r="G26" s="471"/>
      <c r="H26" s="471"/>
      <c r="I26" s="471"/>
      <c r="J26" s="471"/>
      <c r="K26" s="471"/>
      <c r="L26" s="471"/>
      <c r="M26" s="471"/>
      <c r="N26" s="471"/>
    </row>
    <row r="27">
      <c r="A27" s="471"/>
      <c r="B27" s="471"/>
      <c r="C27" s="471"/>
      <c r="D27" s="471"/>
      <c r="E27" s="471"/>
      <c r="F27" s="471"/>
      <c r="G27" s="471"/>
      <c r="H27" s="471"/>
      <c r="I27" s="471"/>
      <c r="J27" s="471"/>
      <c r="K27" s="471"/>
      <c r="L27" s="40" t="s">
        <v>1240</v>
      </c>
      <c r="M27" s="645">
        <f>L25*8</f>
        <v>2736</v>
      </c>
      <c r="N27" s="471"/>
    </row>
    <row r="28">
      <c r="A28" s="471"/>
      <c r="B28" s="471"/>
      <c r="C28" s="471"/>
      <c r="D28" s="471"/>
      <c r="E28" s="471"/>
      <c r="F28" s="471"/>
      <c r="G28" s="471"/>
      <c r="H28" s="471"/>
      <c r="I28" s="471"/>
      <c r="J28" s="471"/>
      <c r="K28" s="471"/>
      <c r="L28" s="40" t="s">
        <v>1241</v>
      </c>
      <c r="M28" s="645">
        <f>L25*4-2*42</f>
        <v>1284</v>
      </c>
      <c r="N28" s="471"/>
    </row>
  </sheetData>
  <mergeCells count="1">
    <mergeCell ref="M1:N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57"/>
    <col customWidth="1" min="2" max="2" width="23.14"/>
  </cols>
  <sheetData>
    <row r="1">
      <c r="A1" s="664" t="s">
        <v>1242</v>
      </c>
      <c r="B1" s="665" t="s">
        <v>1126</v>
      </c>
      <c r="C1" s="666" t="s">
        <v>3</v>
      </c>
      <c r="D1" s="666" t="s">
        <v>4</v>
      </c>
      <c r="E1" s="666" t="s">
        <v>5</v>
      </c>
      <c r="F1" s="666" t="s">
        <v>6</v>
      </c>
      <c r="G1" s="666" t="s">
        <v>7</v>
      </c>
    </row>
    <row r="2">
      <c r="A2" s="667" t="s">
        <v>1070</v>
      </c>
      <c r="B2" s="668" t="s">
        <v>1243</v>
      </c>
      <c r="C2" s="669" t="s">
        <v>1244</v>
      </c>
      <c r="D2" s="617" t="s">
        <v>1245</v>
      </c>
      <c r="E2" s="618"/>
      <c r="F2" s="669" t="s">
        <v>1244</v>
      </c>
      <c r="G2" s="617" t="s">
        <v>1245</v>
      </c>
    </row>
    <row r="3">
      <c r="A3" s="667" t="s">
        <v>1246</v>
      </c>
      <c r="B3" s="668" t="s">
        <v>1247</v>
      </c>
      <c r="C3" s="669" t="s">
        <v>1248</v>
      </c>
      <c r="D3" s="669" t="s">
        <v>1248</v>
      </c>
      <c r="E3" s="669" t="s">
        <v>1248</v>
      </c>
      <c r="F3" s="669" t="s">
        <v>1248</v>
      </c>
      <c r="G3" s="618"/>
    </row>
    <row r="4">
      <c r="A4" s="667" t="s">
        <v>1099</v>
      </c>
      <c r="B4" s="670" t="s">
        <v>1134</v>
      </c>
      <c r="C4" s="617" t="s">
        <v>1249</v>
      </c>
      <c r="D4" s="618"/>
      <c r="E4" s="618"/>
      <c r="F4" s="618"/>
      <c r="G4" s="618"/>
    </row>
    <row r="5">
      <c r="A5" s="667" t="s">
        <v>1108</v>
      </c>
      <c r="B5" s="670" t="s">
        <v>1250</v>
      </c>
      <c r="C5" s="618"/>
      <c r="D5" s="669" t="s">
        <v>1251</v>
      </c>
      <c r="E5" s="669" t="s">
        <v>1252</v>
      </c>
      <c r="F5" s="671" t="s">
        <v>1253</v>
      </c>
      <c r="G5" s="618"/>
    </row>
    <row r="6">
      <c r="A6" s="667" t="s">
        <v>1254</v>
      </c>
      <c r="B6" s="668" t="s">
        <v>1255</v>
      </c>
      <c r="C6" s="617" t="s">
        <v>1256</v>
      </c>
      <c r="D6" s="618"/>
      <c r="E6" s="672" t="s">
        <v>1257</v>
      </c>
      <c r="F6" s="618"/>
      <c r="G6" s="673" t="s">
        <v>1258</v>
      </c>
    </row>
    <row r="7">
      <c r="A7" s="667" t="s">
        <v>1119</v>
      </c>
      <c r="B7" s="668" t="s">
        <v>1259</v>
      </c>
      <c r="C7" s="617" t="s">
        <v>1260</v>
      </c>
      <c r="D7" s="672" t="s">
        <v>1261</v>
      </c>
      <c r="E7" s="617" t="s">
        <v>1260</v>
      </c>
      <c r="F7" s="617" t="s">
        <v>1262</v>
      </c>
      <c r="G7" s="674" t="s">
        <v>1263</v>
      </c>
    </row>
    <row r="8">
      <c r="A8" s="667" t="s">
        <v>1264</v>
      </c>
      <c r="B8" s="670" t="s">
        <v>1053</v>
      </c>
      <c r="C8" s="617" t="s">
        <v>1265</v>
      </c>
      <c r="D8" s="617" t="s">
        <v>1266</v>
      </c>
      <c r="E8" s="674" t="s">
        <v>1267</v>
      </c>
      <c r="F8" s="674" t="s">
        <v>1268</v>
      </c>
      <c r="G8" s="672" t="s">
        <v>1269</v>
      </c>
    </row>
    <row r="9">
      <c r="A9" s="667" t="s">
        <v>1270</v>
      </c>
      <c r="B9" s="670" t="s">
        <v>1053</v>
      </c>
      <c r="C9" s="675" t="s">
        <v>1271</v>
      </c>
      <c r="D9" s="674" t="s">
        <v>1272</v>
      </c>
      <c r="E9" s="618"/>
      <c r="F9" s="672" t="s">
        <v>1273</v>
      </c>
      <c r="G9" s="672" t="s">
        <v>1274</v>
      </c>
    </row>
    <row r="10">
      <c r="A10" s="667" t="s">
        <v>1275</v>
      </c>
      <c r="B10" s="668" t="s">
        <v>1276</v>
      </c>
      <c r="C10" s="617" t="s">
        <v>1249</v>
      </c>
      <c r="D10" s="618"/>
      <c r="E10" s="618"/>
      <c r="F10" s="618"/>
      <c r="G10" s="618"/>
    </row>
    <row r="11">
      <c r="A11" s="667" t="s">
        <v>1277</v>
      </c>
      <c r="B11" s="670" t="s">
        <v>1278</v>
      </c>
      <c r="C11" s="617" t="s">
        <v>1249</v>
      </c>
      <c r="D11" s="618"/>
      <c r="E11" s="618"/>
      <c r="F11" s="618"/>
      <c r="G11" s="618"/>
    </row>
    <row r="12">
      <c r="A12" s="667" t="s">
        <v>1279</v>
      </c>
      <c r="B12" s="670" t="s">
        <v>1280</v>
      </c>
      <c r="C12" s="676" t="s">
        <v>1281</v>
      </c>
      <c r="D12" s="19"/>
      <c r="E12" s="19"/>
      <c r="F12" s="19"/>
      <c r="G12" s="82"/>
    </row>
    <row r="13">
      <c r="A13" s="667" t="s">
        <v>1282</v>
      </c>
      <c r="B13" s="670" t="s">
        <v>1066</v>
      </c>
      <c r="C13" s="675" t="s">
        <v>1283</v>
      </c>
      <c r="D13" s="618"/>
      <c r="E13" s="618"/>
      <c r="F13" s="618"/>
      <c r="G13" s="618"/>
    </row>
    <row r="14">
      <c r="C14" s="677"/>
      <c r="D14" s="677"/>
      <c r="E14" s="677"/>
      <c r="F14" s="677"/>
      <c r="G14" s="677"/>
    </row>
    <row r="15">
      <c r="C15" s="677"/>
      <c r="D15" s="677"/>
      <c r="E15" s="677"/>
      <c r="F15" s="677"/>
      <c r="G15" s="677"/>
    </row>
    <row r="16">
      <c r="C16" s="677"/>
      <c r="D16" s="677"/>
      <c r="E16" s="677"/>
      <c r="F16" s="677"/>
      <c r="G16" s="677"/>
    </row>
    <row r="17">
      <c r="C17" s="677"/>
      <c r="D17" s="677"/>
      <c r="E17" s="677"/>
      <c r="F17" s="677"/>
      <c r="G17" s="677"/>
    </row>
    <row r="18">
      <c r="C18" s="677"/>
      <c r="D18" s="677"/>
      <c r="E18" s="677"/>
      <c r="F18" s="677"/>
      <c r="G18" s="677"/>
    </row>
    <row r="19">
      <c r="C19" s="677"/>
      <c r="D19" s="677"/>
      <c r="E19" s="677"/>
      <c r="F19" s="677"/>
      <c r="G19" s="677"/>
    </row>
    <row r="20">
      <c r="C20" s="677"/>
      <c r="D20" s="677"/>
      <c r="E20" s="677"/>
      <c r="F20" s="677"/>
      <c r="G20" s="677"/>
    </row>
    <row r="21">
      <c r="C21" s="677"/>
      <c r="D21" s="677"/>
      <c r="E21" s="677"/>
      <c r="F21" s="677"/>
      <c r="G21" s="677"/>
    </row>
    <row r="22">
      <c r="C22" s="677"/>
      <c r="D22" s="677"/>
      <c r="E22" s="677"/>
      <c r="F22" s="677"/>
      <c r="G22" s="677"/>
    </row>
    <row r="23">
      <c r="C23" s="677"/>
      <c r="D23" s="677"/>
      <c r="E23" s="677"/>
      <c r="F23" s="677"/>
      <c r="G23" s="677"/>
    </row>
    <row r="24">
      <c r="C24" s="677"/>
      <c r="D24" s="677"/>
      <c r="E24" s="677"/>
      <c r="F24" s="677"/>
      <c r="G24" s="677"/>
    </row>
    <row r="25">
      <c r="C25" s="677"/>
      <c r="D25" s="677"/>
      <c r="E25" s="677"/>
      <c r="F25" s="677"/>
      <c r="G25" s="677"/>
    </row>
    <row r="26">
      <c r="C26" s="677"/>
      <c r="D26" s="677"/>
      <c r="E26" s="677"/>
      <c r="F26" s="677"/>
      <c r="G26" s="677"/>
    </row>
    <row r="27">
      <c r="C27" s="677"/>
      <c r="D27" s="677"/>
      <c r="E27" s="677"/>
      <c r="F27" s="677"/>
      <c r="G27" s="677"/>
    </row>
    <row r="28">
      <c r="C28" s="677"/>
      <c r="D28" s="677"/>
      <c r="E28" s="677"/>
      <c r="F28" s="677"/>
      <c r="G28" s="677"/>
    </row>
    <row r="29">
      <c r="C29" s="677"/>
      <c r="D29" s="677"/>
      <c r="E29" s="677"/>
      <c r="F29" s="677"/>
      <c r="G29" s="677"/>
    </row>
    <row r="30">
      <c r="C30" s="677"/>
      <c r="D30" s="677"/>
      <c r="E30" s="677"/>
      <c r="F30" s="677"/>
      <c r="G30" s="677"/>
    </row>
    <row r="31">
      <c r="C31" s="677"/>
      <c r="D31" s="677"/>
      <c r="E31" s="677"/>
      <c r="F31" s="677"/>
      <c r="G31" s="677"/>
    </row>
    <row r="32">
      <c r="C32" s="677"/>
      <c r="D32" s="677"/>
      <c r="E32" s="677"/>
      <c r="F32" s="677"/>
      <c r="G32" s="677"/>
    </row>
    <row r="33">
      <c r="C33" s="677"/>
      <c r="D33" s="677"/>
      <c r="E33" s="677"/>
      <c r="F33" s="677"/>
      <c r="G33" s="677"/>
    </row>
    <row r="34">
      <c r="C34" s="677"/>
      <c r="D34" s="677"/>
      <c r="E34" s="677"/>
      <c r="F34" s="677"/>
      <c r="G34" s="677"/>
    </row>
    <row r="35">
      <c r="C35" s="677"/>
      <c r="D35" s="677"/>
      <c r="E35" s="677"/>
      <c r="F35" s="677"/>
      <c r="G35" s="677"/>
    </row>
    <row r="36">
      <c r="C36" s="677"/>
      <c r="D36" s="677"/>
      <c r="E36" s="677"/>
      <c r="F36" s="677"/>
      <c r="G36" s="677"/>
    </row>
    <row r="37">
      <c r="C37" s="677"/>
      <c r="D37" s="677"/>
      <c r="E37" s="677"/>
      <c r="F37" s="677"/>
      <c r="G37" s="677"/>
    </row>
    <row r="38">
      <c r="C38" s="677"/>
      <c r="D38" s="677"/>
      <c r="E38" s="677"/>
      <c r="F38" s="677"/>
      <c r="G38" s="677"/>
    </row>
    <row r="39">
      <c r="C39" s="677"/>
      <c r="D39" s="677"/>
      <c r="E39" s="677"/>
      <c r="F39" s="677"/>
      <c r="G39" s="677"/>
    </row>
    <row r="40">
      <c r="C40" s="677"/>
      <c r="D40" s="677"/>
      <c r="E40" s="677"/>
      <c r="F40" s="677"/>
      <c r="G40" s="677"/>
    </row>
    <row r="41">
      <c r="C41" s="677"/>
      <c r="D41" s="677"/>
      <c r="E41" s="677"/>
      <c r="F41" s="677"/>
      <c r="G41" s="677"/>
    </row>
    <row r="42">
      <c r="C42" s="677"/>
      <c r="D42" s="677"/>
      <c r="E42" s="677"/>
      <c r="F42" s="677"/>
      <c r="G42" s="677"/>
    </row>
    <row r="43">
      <c r="C43" s="677"/>
      <c r="D43" s="677"/>
      <c r="E43" s="677"/>
      <c r="F43" s="677"/>
      <c r="G43" s="677"/>
    </row>
    <row r="44">
      <c r="C44" s="677"/>
      <c r="D44" s="677"/>
      <c r="E44" s="677"/>
      <c r="F44" s="677"/>
      <c r="G44" s="677"/>
    </row>
    <row r="45">
      <c r="C45" s="677"/>
      <c r="D45" s="677"/>
      <c r="E45" s="677"/>
      <c r="F45" s="677"/>
      <c r="G45" s="677"/>
    </row>
    <row r="46">
      <c r="C46" s="677"/>
      <c r="D46" s="677"/>
      <c r="E46" s="677"/>
      <c r="F46" s="677"/>
      <c r="G46" s="677"/>
    </row>
    <row r="47">
      <c r="C47" s="677"/>
      <c r="D47" s="677"/>
      <c r="E47" s="677"/>
      <c r="F47" s="677"/>
      <c r="G47" s="677"/>
    </row>
    <row r="48">
      <c r="C48" s="677"/>
      <c r="D48" s="677"/>
      <c r="E48" s="677"/>
      <c r="F48" s="677"/>
      <c r="G48" s="677"/>
    </row>
    <row r="49">
      <c r="C49" s="677"/>
      <c r="D49" s="677"/>
      <c r="E49" s="677"/>
      <c r="F49" s="677"/>
      <c r="G49" s="677"/>
    </row>
    <row r="50">
      <c r="C50" s="677"/>
      <c r="D50" s="677"/>
      <c r="E50" s="677"/>
      <c r="F50" s="677"/>
      <c r="G50" s="677"/>
    </row>
    <row r="51">
      <c r="C51" s="677"/>
      <c r="D51" s="677"/>
      <c r="E51" s="677"/>
      <c r="F51" s="677"/>
      <c r="G51" s="677"/>
    </row>
    <row r="52">
      <c r="C52" s="677"/>
      <c r="D52" s="677"/>
      <c r="E52" s="677"/>
      <c r="F52" s="677"/>
      <c r="G52" s="677"/>
    </row>
    <row r="53">
      <c r="C53" s="677"/>
      <c r="D53" s="677"/>
      <c r="E53" s="677"/>
      <c r="F53" s="677"/>
      <c r="G53" s="677"/>
    </row>
    <row r="54">
      <c r="C54" s="677"/>
      <c r="D54" s="677"/>
      <c r="E54" s="677"/>
      <c r="F54" s="677"/>
      <c r="G54" s="677"/>
    </row>
    <row r="55">
      <c r="C55" s="677"/>
      <c r="D55" s="677"/>
      <c r="E55" s="677"/>
      <c r="F55" s="677"/>
      <c r="G55" s="677"/>
    </row>
    <row r="56">
      <c r="C56" s="677"/>
      <c r="D56" s="677"/>
      <c r="E56" s="677"/>
      <c r="F56" s="677"/>
      <c r="G56" s="677"/>
    </row>
    <row r="57">
      <c r="C57" s="677"/>
      <c r="D57" s="677"/>
      <c r="E57" s="677"/>
      <c r="F57" s="677"/>
      <c r="G57" s="677"/>
    </row>
    <row r="58">
      <c r="C58" s="677"/>
      <c r="D58" s="677"/>
      <c r="E58" s="677"/>
      <c r="F58" s="677"/>
      <c r="G58" s="677"/>
    </row>
    <row r="59">
      <c r="C59" s="677"/>
      <c r="D59" s="677"/>
      <c r="E59" s="677"/>
      <c r="F59" s="677"/>
      <c r="G59" s="677"/>
    </row>
    <row r="60">
      <c r="C60" s="677"/>
      <c r="D60" s="677"/>
      <c r="E60" s="677"/>
      <c r="F60" s="677"/>
      <c r="G60" s="677"/>
    </row>
    <row r="61">
      <c r="C61" s="677"/>
      <c r="D61" s="677"/>
      <c r="E61" s="677"/>
      <c r="F61" s="677"/>
      <c r="G61" s="677"/>
    </row>
    <row r="62">
      <c r="C62" s="677"/>
      <c r="D62" s="677"/>
      <c r="E62" s="677"/>
      <c r="F62" s="677"/>
      <c r="G62" s="677"/>
    </row>
    <row r="63">
      <c r="C63" s="677"/>
      <c r="D63" s="677"/>
      <c r="E63" s="677"/>
      <c r="F63" s="677"/>
      <c r="G63" s="677"/>
    </row>
    <row r="64">
      <c r="C64" s="677"/>
      <c r="D64" s="677"/>
      <c r="E64" s="677"/>
      <c r="F64" s="677"/>
      <c r="G64" s="677"/>
    </row>
    <row r="65">
      <c r="C65" s="677"/>
      <c r="D65" s="677"/>
      <c r="E65" s="677"/>
      <c r="F65" s="677"/>
      <c r="G65" s="677"/>
    </row>
    <row r="66">
      <c r="C66" s="677"/>
      <c r="D66" s="677"/>
      <c r="E66" s="677"/>
      <c r="F66" s="677"/>
      <c r="G66" s="677"/>
    </row>
    <row r="67">
      <c r="C67" s="677"/>
      <c r="D67" s="677"/>
      <c r="E67" s="677"/>
      <c r="F67" s="677"/>
      <c r="G67" s="677"/>
    </row>
    <row r="68">
      <c r="C68" s="677"/>
      <c r="D68" s="677"/>
      <c r="E68" s="677"/>
      <c r="F68" s="677"/>
      <c r="G68" s="677"/>
    </row>
    <row r="69">
      <c r="C69" s="677"/>
      <c r="D69" s="677"/>
      <c r="E69" s="677"/>
      <c r="F69" s="677"/>
      <c r="G69" s="677"/>
    </row>
    <row r="70">
      <c r="C70" s="677"/>
      <c r="D70" s="677"/>
      <c r="E70" s="677"/>
      <c r="F70" s="677"/>
      <c r="G70" s="677"/>
    </row>
    <row r="71">
      <c r="C71" s="677"/>
      <c r="D71" s="677"/>
      <c r="E71" s="677"/>
      <c r="F71" s="677"/>
      <c r="G71" s="677"/>
    </row>
    <row r="72">
      <c r="C72" s="677"/>
      <c r="D72" s="677"/>
      <c r="E72" s="677"/>
      <c r="F72" s="677"/>
      <c r="G72" s="677"/>
    </row>
    <row r="73">
      <c r="C73" s="677"/>
      <c r="D73" s="677"/>
      <c r="E73" s="677"/>
      <c r="F73" s="677"/>
      <c r="G73" s="677"/>
    </row>
    <row r="74">
      <c r="C74" s="677"/>
      <c r="D74" s="677"/>
      <c r="E74" s="677"/>
      <c r="F74" s="677"/>
      <c r="G74" s="677"/>
    </row>
    <row r="75">
      <c r="C75" s="677"/>
      <c r="D75" s="677"/>
      <c r="E75" s="677"/>
      <c r="F75" s="677"/>
      <c r="G75" s="677"/>
    </row>
    <row r="76">
      <c r="C76" s="677"/>
      <c r="D76" s="677"/>
      <c r="E76" s="677"/>
      <c r="F76" s="677"/>
      <c r="G76" s="677"/>
    </row>
    <row r="77">
      <c r="C77" s="677"/>
      <c r="D77" s="677"/>
      <c r="E77" s="677"/>
      <c r="F77" s="677"/>
      <c r="G77" s="677"/>
    </row>
    <row r="78">
      <c r="C78" s="677"/>
      <c r="D78" s="677"/>
      <c r="E78" s="677"/>
      <c r="F78" s="677"/>
      <c r="G78" s="677"/>
    </row>
    <row r="79">
      <c r="C79" s="677"/>
      <c r="D79" s="677"/>
      <c r="E79" s="677"/>
      <c r="F79" s="677"/>
      <c r="G79" s="677"/>
    </row>
    <row r="80">
      <c r="C80" s="677"/>
      <c r="D80" s="677"/>
      <c r="E80" s="677"/>
      <c r="F80" s="677"/>
      <c r="G80" s="677"/>
    </row>
    <row r="81">
      <c r="C81" s="677"/>
      <c r="D81" s="677"/>
      <c r="E81" s="677"/>
      <c r="F81" s="677"/>
      <c r="G81" s="677"/>
    </row>
    <row r="82">
      <c r="C82" s="677"/>
      <c r="D82" s="677"/>
      <c r="E82" s="677"/>
      <c r="F82" s="677"/>
      <c r="G82" s="677"/>
    </row>
    <row r="83">
      <c r="C83" s="677"/>
      <c r="D83" s="677"/>
      <c r="E83" s="677"/>
      <c r="F83" s="677"/>
      <c r="G83" s="677"/>
    </row>
    <row r="84">
      <c r="C84" s="677"/>
      <c r="D84" s="677"/>
      <c r="E84" s="677"/>
      <c r="F84" s="677"/>
      <c r="G84" s="677"/>
    </row>
    <row r="85">
      <c r="C85" s="677"/>
      <c r="D85" s="677"/>
      <c r="E85" s="677"/>
      <c r="F85" s="677"/>
      <c r="G85" s="677"/>
    </row>
    <row r="86">
      <c r="C86" s="677"/>
      <c r="D86" s="677"/>
      <c r="E86" s="677"/>
      <c r="F86" s="677"/>
      <c r="G86" s="677"/>
    </row>
    <row r="87">
      <c r="C87" s="677"/>
      <c r="D87" s="677"/>
      <c r="E87" s="677"/>
      <c r="F87" s="677"/>
      <c r="G87" s="677"/>
    </row>
    <row r="88">
      <c r="C88" s="677"/>
      <c r="D88" s="677"/>
      <c r="E88" s="677"/>
      <c r="F88" s="677"/>
      <c r="G88" s="677"/>
    </row>
    <row r="89">
      <c r="C89" s="677"/>
      <c r="D89" s="677"/>
      <c r="E89" s="677"/>
      <c r="F89" s="677"/>
      <c r="G89" s="677"/>
    </row>
    <row r="90">
      <c r="C90" s="677"/>
      <c r="D90" s="677"/>
      <c r="E90" s="677"/>
      <c r="F90" s="677"/>
      <c r="G90" s="677"/>
    </row>
    <row r="91">
      <c r="C91" s="677"/>
      <c r="D91" s="677"/>
      <c r="E91" s="677"/>
      <c r="F91" s="677"/>
      <c r="G91" s="677"/>
    </row>
    <row r="92">
      <c r="C92" s="677"/>
      <c r="D92" s="677"/>
      <c r="E92" s="677"/>
      <c r="F92" s="677"/>
      <c r="G92" s="677"/>
    </row>
    <row r="93">
      <c r="C93" s="677"/>
      <c r="D93" s="677"/>
      <c r="E93" s="677"/>
      <c r="F93" s="677"/>
      <c r="G93" s="677"/>
    </row>
    <row r="94">
      <c r="C94" s="677"/>
      <c r="D94" s="677"/>
      <c r="E94" s="677"/>
      <c r="F94" s="677"/>
      <c r="G94" s="677"/>
    </row>
    <row r="95">
      <c r="C95" s="677"/>
      <c r="D95" s="677"/>
      <c r="E95" s="677"/>
      <c r="F95" s="677"/>
      <c r="G95" s="677"/>
    </row>
    <row r="96">
      <c r="C96" s="677"/>
      <c r="D96" s="677"/>
      <c r="E96" s="677"/>
      <c r="F96" s="677"/>
      <c r="G96" s="677"/>
    </row>
    <row r="97">
      <c r="C97" s="677"/>
      <c r="D97" s="677"/>
      <c r="E97" s="677"/>
      <c r="F97" s="677"/>
      <c r="G97" s="677"/>
    </row>
    <row r="98">
      <c r="C98" s="677"/>
      <c r="D98" s="677"/>
      <c r="E98" s="677"/>
      <c r="F98" s="677"/>
      <c r="G98" s="677"/>
    </row>
    <row r="99">
      <c r="C99" s="677"/>
      <c r="D99" s="677"/>
      <c r="E99" s="677"/>
      <c r="F99" s="677"/>
      <c r="G99" s="677"/>
    </row>
    <row r="100">
      <c r="C100" s="677"/>
      <c r="D100" s="677"/>
      <c r="E100" s="677"/>
      <c r="F100" s="677"/>
      <c r="G100" s="677"/>
    </row>
    <row r="101">
      <c r="C101" s="677"/>
      <c r="D101" s="677"/>
      <c r="E101" s="677"/>
      <c r="F101" s="677"/>
      <c r="G101" s="677"/>
    </row>
    <row r="102">
      <c r="C102" s="677"/>
      <c r="D102" s="677"/>
      <c r="E102" s="677"/>
      <c r="F102" s="677"/>
      <c r="G102" s="677"/>
    </row>
    <row r="103">
      <c r="C103" s="677"/>
      <c r="D103" s="677"/>
      <c r="E103" s="677"/>
      <c r="F103" s="677"/>
      <c r="G103" s="677"/>
    </row>
    <row r="104">
      <c r="C104" s="677"/>
      <c r="D104" s="677"/>
      <c r="E104" s="677"/>
      <c r="F104" s="677"/>
      <c r="G104" s="677"/>
    </row>
    <row r="105">
      <c r="C105" s="677"/>
      <c r="D105" s="677"/>
      <c r="E105" s="677"/>
      <c r="F105" s="677"/>
      <c r="G105" s="677"/>
    </row>
    <row r="106">
      <c r="C106" s="677"/>
      <c r="D106" s="677"/>
      <c r="E106" s="677"/>
      <c r="F106" s="677"/>
      <c r="G106" s="677"/>
    </row>
    <row r="107">
      <c r="C107" s="677"/>
      <c r="D107" s="677"/>
      <c r="E107" s="677"/>
      <c r="F107" s="677"/>
      <c r="G107" s="677"/>
    </row>
    <row r="108">
      <c r="C108" s="677"/>
      <c r="D108" s="677"/>
      <c r="E108" s="677"/>
      <c r="F108" s="677"/>
      <c r="G108" s="677"/>
    </row>
    <row r="109">
      <c r="C109" s="677"/>
      <c r="D109" s="677"/>
      <c r="E109" s="677"/>
      <c r="F109" s="677"/>
      <c r="G109" s="677"/>
    </row>
    <row r="110">
      <c r="C110" s="677"/>
      <c r="D110" s="677"/>
      <c r="E110" s="677"/>
      <c r="F110" s="677"/>
      <c r="G110" s="677"/>
    </row>
    <row r="111">
      <c r="C111" s="677"/>
      <c r="D111" s="677"/>
      <c r="E111" s="677"/>
      <c r="F111" s="677"/>
      <c r="G111" s="677"/>
    </row>
    <row r="112">
      <c r="C112" s="677"/>
      <c r="D112" s="677"/>
      <c r="E112" s="677"/>
      <c r="F112" s="677"/>
      <c r="G112" s="677"/>
    </row>
    <row r="113">
      <c r="C113" s="677"/>
      <c r="D113" s="677"/>
      <c r="E113" s="677"/>
      <c r="F113" s="677"/>
      <c r="G113" s="677"/>
    </row>
    <row r="114">
      <c r="C114" s="677"/>
      <c r="D114" s="677"/>
      <c r="E114" s="677"/>
      <c r="F114" s="677"/>
      <c r="G114" s="677"/>
    </row>
    <row r="115">
      <c r="C115" s="677"/>
      <c r="D115" s="677"/>
      <c r="E115" s="677"/>
      <c r="F115" s="677"/>
      <c r="G115" s="677"/>
    </row>
    <row r="116">
      <c r="C116" s="677"/>
      <c r="D116" s="677"/>
      <c r="E116" s="677"/>
      <c r="F116" s="677"/>
      <c r="G116" s="677"/>
    </row>
    <row r="117">
      <c r="C117" s="677"/>
      <c r="D117" s="677"/>
      <c r="E117" s="677"/>
      <c r="F117" s="677"/>
      <c r="G117" s="677"/>
    </row>
    <row r="118">
      <c r="C118" s="677"/>
      <c r="D118" s="677"/>
      <c r="E118" s="677"/>
      <c r="F118" s="677"/>
      <c r="G118" s="677"/>
    </row>
    <row r="119">
      <c r="C119" s="677"/>
      <c r="D119" s="677"/>
      <c r="E119" s="677"/>
      <c r="F119" s="677"/>
      <c r="G119" s="677"/>
    </row>
    <row r="120">
      <c r="C120" s="677"/>
      <c r="D120" s="677"/>
      <c r="E120" s="677"/>
      <c r="F120" s="677"/>
      <c r="G120" s="677"/>
    </row>
    <row r="121">
      <c r="C121" s="677"/>
      <c r="D121" s="677"/>
      <c r="E121" s="677"/>
      <c r="F121" s="677"/>
      <c r="G121" s="677"/>
    </row>
    <row r="122">
      <c r="C122" s="677"/>
      <c r="D122" s="677"/>
      <c r="E122" s="677"/>
      <c r="F122" s="677"/>
      <c r="G122" s="677"/>
    </row>
    <row r="123">
      <c r="C123" s="677"/>
      <c r="D123" s="677"/>
      <c r="E123" s="677"/>
      <c r="F123" s="677"/>
      <c r="G123" s="677"/>
    </row>
    <row r="124">
      <c r="C124" s="677"/>
      <c r="D124" s="677"/>
      <c r="E124" s="677"/>
      <c r="F124" s="677"/>
      <c r="G124" s="677"/>
    </row>
    <row r="125">
      <c r="C125" s="677"/>
      <c r="D125" s="677"/>
      <c r="E125" s="677"/>
      <c r="F125" s="677"/>
      <c r="G125" s="677"/>
    </row>
    <row r="126">
      <c r="C126" s="677"/>
      <c r="D126" s="677"/>
      <c r="E126" s="677"/>
      <c r="F126" s="677"/>
      <c r="G126" s="677"/>
    </row>
    <row r="127">
      <c r="C127" s="677"/>
      <c r="D127" s="677"/>
      <c r="E127" s="677"/>
      <c r="F127" s="677"/>
      <c r="G127" s="677"/>
    </row>
    <row r="128">
      <c r="C128" s="677"/>
      <c r="D128" s="677"/>
      <c r="E128" s="677"/>
      <c r="F128" s="677"/>
      <c r="G128" s="677"/>
    </row>
    <row r="129">
      <c r="C129" s="677"/>
      <c r="D129" s="677"/>
      <c r="E129" s="677"/>
      <c r="F129" s="677"/>
      <c r="G129" s="677"/>
    </row>
    <row r="130">
      <c r="C130" s="677"/>
      <c r="D130" s="677"/>
      <c r="E130" s="677"/>
      <c r="F130" s="677"/>
      <c r="G130" s="677"/>
    </row>
    <row r="131">
      <c r="C131" s="677"/>
      <c r="D131" s="677"/>
      <c r="E131" s="677"/>
      <c r="F131" s="677"/>
      <c r="G131" s="677"/>
    </row>
    <row r="132">
      <c r="C132" s="677"/>
      <c r="D132" s="677"/>
      <c r="E132" s="677"/>
      <c r="F132" s="677"/>
      <c r="G132" s="677"/>
    </row>
    <row r="133">
      <c r="C133" s="677"/>
      <c r="D133" s="677"/>
      <c r="E133" s="677"/>
      <c r="F133" s="677"/>
      <c r="G133" s="677"/>
    </row>
    <row r="134">
      <c r="C134" s="677"/>
      <c r="D134" s="677"/>
      <c r="E134" s="677"/>
      <c r="F134" s="677"/>
      <c r="G134" s="677"/>
    </row>
    <row r="135">
      <c r="C135" s="677"/>
      <c r="D135" s="677"/>
      <c r="E135" s="677"/>
      <c r="F135" s="677"/>
      <c r="G135" s="677"/>
    </row>
    <row r="136">
      <c r="C136" s="677"/>
      <c r="D136" s="677"/>
      <c r="E136" s="677"/>
      <c r="F136" s="677"/>
      <c r="G136" s="677"/>
    </row>
    <row r="137">
      <c r="C137" s="677"/>
      <c r="D137" s="677"/>
      <c r="E137" s="677"/>
      <c r="F137" s="677"/>
      <c r="G137" s="677"/>
    </row>
    <row r="138">
      <c r="C138" s="677"/>
      <c r="D138" s="677"/>
      <c r="E138" s="677"/>
      <c r="F138" s="677"/>
      <c r="G138" s="677"/>
    </row>
    <row r="139">
      <c r="C139" s="677"/>
      <c r="D139" s="677"/>
      <c r="E139" s="677"/>
      <c r="F139" s="677"/>
      <c r="G139" s="677"/>
    </row>
    <row r="140">
      <c r="C140" s="677"/>
      <c r="D140" s="677"/>
      <c r="E140" s="677"/>
      <c r="F140" s="677"/>
      <c r="G140" s="677"/>
    </row>
    <row r="141">
      <c r="C141" s="677"/>
      <c r="D141" s="677"/>
      <c r="E141" s="677"/>
      <c r="F141" s="677"/>
      <c r="G141" s="677"/>
    </row>
    <row r="142">
      <c r="C142" s="677"/>
      <c r="D142" s="677"/>
      <c r="E142" s="677"/>
      <c r="F142" s="677"/>
      <c r="G142" s="677"/>
    </row>
    <row r="143">
      <c r="C143" s="677"/>
      <c r="D143" s="677"/>
      <c r="E143" s="677"/>
      <c r="F143" s="677"/>
      <c r="G143" s="677"/>
    </row>
    <row r="144">
      <c r="C144" s="677"/>
      <c r="D144" s="677"/>
      <c r="E144" s="677"/>
      <c r="F144" s="677"/>
      <c r="G144" s="677"/>
    </row>
    <row r="145">
      <c r="C145" s="677"/>
      <c r="D145" s="677"/>
      <c r="E145" s="677"/>
      <c r="F145" s="677"/>
      <c r="G145" s="677"/>
    </row>
    <row r="146">
      <c r="C146" s="677"/>
      <c r="D146" s="677"/>
      <c r="E146" s="677"/>
      <c r="F146" s="677"/>
      <c r="G146" s="677"/>
    </row>
    <row r="147">
      <c r="C147" s="677"/>
      <c r="D147" s="677"/>
      <c r="E147" s="677"/>
      <c r="F147" s="677"/>
      <c r="G147" s="677"/>
    </row>
    <row r="148">
      <c r="C148" s="677"/>
      <c r="D148" s="677"/>
      <c r="E148" s="677"/>
      <c r="F148" s="677"/>
      <c r="G148" s="677"/>
    </row>
    <row r="149">
      <c r="C149" s="677"/>
      <c r="D149" s="677"/>
      <c r="E149" s="677"/>
      <c r="F149" s="677"/>
      <c r="G149" s="677"/>
    </row>
    <row r="150">
      <c r="C150" s="677"/>
      <c r="D150" s="677"/>
      <c r="E150" s="677"/>
      <c r="F150" s="677"/>
      <c r="G150" s="677"/>
    </row>
    <row r="151">
      <c r="C151" s="677"/>
      <c r="D151" s="677"/>
      <c r="E151" s="677"/>
      <c r="F151" s="677"/>
      <c r="G151" s="677"/>
    </row>
    <row r="152">
      <c r="C152" s="677"/>
      <c r="D152" s="677"/>
      <c r="E152" s="677"/>
      <c r="F152" s="677"/>
      <c r="G152" s="677"/>
    </row>
    <row r="153">
      <c r="C153" s="677"/>
      <c r="D153" s="677"/>
      <c r="E153" s="677"/>
      <c r="F153" s="677"/>
      <c r="G153" s="677"/>
    </row>
    <row r="154">
      <c r="C154" s="677"/>
      <c r="D154" s="677"/>
      <c r="E154" s="677"/>
      <c r="F154" s="677"/>
      <c r="G154" s="677"/>
    </row>
    <row r="155">
      <c r="C155" s="677"/>
      <c r="D155" s="677"/>
      <c r="E155" s="677"/>
      <c r="F155" s="677"/>
      <c r="G155" s="677"/>
    </row>
    <row r="156">
      <c r="C156" s="677"/>
      <c r="D156" s="677"/>
      <c r="E156" s="677"/>
      <c r="F156" s="677"/>
      <c r="G156" s="677"/>
    </row>
    <row r="157">
      <c r="C157" s="677"/>
      <c r="D157" s="677"/>
      <c r="E157" s="677"/>
      <c r="F157" s="677"/>
      <c r="G157" s="677"/>
    </row>
    <row r="158">
      <c r="C158" s="677"/>
      <c r="D158" s="677"/>
      <c r="E158" s="677"/>
      <c r="F158" s="677"/>
      <c r="G158" s="677"/>
    </row>
    <row r="159">
      <c r="C159" s="677"/>
      <c r="D159" s="677"/>
      <c r="E159" s="677"/>
      <c r="F159" s="677"/>
      <c r="G159" s="677"/>
    </row>
    <row r="160">
      <c r="C160" s="677"/>
      <c r="D160" s="677"/>
      <c r="E160" s="677"/>
      <c r="F160" s="677"/>
      <c r="G160" s="677"/>
    </row>
    <row r="161">
      <c r="C161" s="677"/>
      <c r="D161" s="677"/>
      <c r="E161" s="677"/>
      <c r="F161" s="677"/>
      <c r="G161" s="677"/>
    </row>
    <row r="162">
      <c r="C162" s="677"/>
      <c r="D162" s="677"/>
      <c r="E162" s="677"/>
      <c r="F162" s="677"/>
      <c r="G162" s="677"/>
    </row>
    <row r="163">
      <c r="C163" s="677"/>
      <c r="D163" s="677"/>
      <c r="E163" s="677"/>
      <c r="F163" s="677"/>
      <c r="G163" s="677"/>
    </row>
    <row r="164">
      <c r="C164" s="677"/>
      <c r="D164" s="677"/>
      <c r="E164" s="677"/>
      <c r="F164" s="677"/>
      <c r="G164" s="677"/>
    </row>
    <row r="165">
      <c r="C165" s="677"/>
      <c r="D165" s="677"/>
      <c r="E165" s="677"/>
      <c r="F165" s="677"/>
      <c r="G165" s="677"/>
    </row>
    <row r="166">
      <c r="C166" s="677"/>
      <c r="D166" s="677"/>
      <c r="E166" s="677"/>
      <c r="F166" s="677"/>
      <c r="G166" s="677"/>
    </row>
    <row r="167">
      <c r="C167" s="677"/>
      <c r="D167" s="677"/>
      <c r="E167" s="677"/>
      <c r="F167" s="677"/>
      <c r="G167" s="677"/>
    </row>
    <row r="168">
      <c r="C168" s="677"/>
      <c r="D168" s="677"/>
      <c r="E168" s="677"/>
      <c r="F168" s="677"/>
      <c r="G168" s="677"/>
    </row>
    <row r="169">
      <c r="C169" s="677"/>
      <c r="D169" s="677"/>
      <c r="E169" s="677"/>
      <c r="F169" s="677"/>
      <c r="G169" s="677"/>
    </row>
    <row r="170">
      <c r="C170" s="677"/>
      <c r="D170" s="677"/>
      <c r="E170" s="677"/>
      <c r="F170" s="677"/>
      <c r="G170" s="677"/>
    </row>
    <row r="171">
      <c r="C171" s="677"/>
      <c r="D171" s="677"/>
      <c r="E171" s="677"/>
      <c r="F171" s="677"/>
      <c r="G171" s="677"/>
    </row>
    <row r="172">
      <c r="C172" s="677"/>
      <c r="D172" s="677"/>
      <c r="E172" s="677"/>
      <c r="F172" s="677"/>
      <c r="G172" s="677"/>
    </row>
    <row r="173">
      <c r="C173" s="677"/>
      <c r="D173" s="677"/>
      <c r="E173" s="677"/>
      <c r="F173" s="677"/>
      <c r="G173" s="677"/>
    </row>
    <row r="174">
      <c r="C174" s="677"/>
      <c r="D174" s="677"/>
      <c r="E174" s="677"/>
      <c r="F174" s="677"/>
      <c r="G174" s="677"/>
    </row>
    <row r="175">
      <c r="C175" s="677"/>
      <c r="D175" s="677"/>
      <c r="E175" s="677"/>
      <c r="F175" s="677"/>
      <c r="G175" s="677"/>
    </row>
    <row r="176">
      <c r="C176" s="677"/>
      <c r="D176" s="677"/>
      <c r="E176" s="677"/>
      <c r="F176" s="677"/>
      <c r="G176" s="677"/>
    </row>
    <row r="177">
      <c r="C177" s="677"/>
      <c r="D177" s="677"/>
      <c r="E177" s="677"/>
      <c r="F177" s="677"/>
      <c r="G177" s="677"/>
    </row>
    <row r="178">
      <c r="C178" s="677"/>
      <c r="D178" s="677"/>
      <c r="E178" s="677"/>
      <c r="F178" s="677"/>
      <c r="G178" s="677"/>
    </row>
    <row r="179">
      <c r="C179" s="677"/>
      <c r="D179" s="677"/>
      <c r="E179" s="677"/>
      <c r="F179" s="677"/>
      <c r="G179" s="677"/>
    </row>
    <row r="180">
      <c r="C180" s="677"/>
      <c r="D180" s="677"/>
      <c r="E180" s="677"/>
      <c r="F180" s="677"/>
      <c r="G180" s="677"/>
    </row>
    <row r="181">
      <c r="C181" s="677"/>
      <c r="D181" s="677"/>
      <c r="E181" s="677"/>
      <c r="F181" s="677"/>
      <c r="G181" s="677"/>
    </row>
    <row r="182">
      <c r="C182" s="677"/>
      <c r="D182" s="677"/>
      <c r="E182" s="677"/>
      <c r="F182" s="677"/>
      <c r="G182" s="677"/>
    </row>
    <row r="183">
      <c r="C183" s="677"/>
      <c r="D183" s="677"/>
      <c r="E183" s="677"/>
      <c r="F183" s="677"/>
      <c r="G183" s="677"/>
    </row>
    <row r="184">
      <c r="C184" s="677"/>
      <c r="D184" s="677"/>
      <c r="E184" s="677"/>
      <c r="F184" s="677"/>
      <c r="G184" s="677"/>
    </row>
    <row r="185">
      <c r="C185" s="677"/>
      <c r="D185" s="677"/>
      <c r="E185" s="677"/>
      <c r="F185" s="677"/>
      <c r="G185" s="677"/>
    </row>
    <row r="186">
      <c r="C186" s="677"/>
      <c r="D186" s="677"/>
      <c r="E186" s="677"/>
      <c r="F186" s="677"/>
      <c r="G186" s="677"/>
    </row>
    <row r="187">
      <c r="C187" s="677"/>
      <c r="D187" s="677"/>
      <c r="E187" s="677"/>
      <c r="F187" s="677"/>
      <c r="G187" s="677"/>
    </row>
    <row r="188">
      <c r="C188" s="677"/>
      <c r="D188" s="677"/>
      <c r="E188" s="677"/>
      <c r="F188" s="677"/>
      <c r="G188" s="677"/>
    </row>
    <row r="189">
      <c r="C189" s="677"/>
      <c r="D189" s="677"/>
      <c r="E189" s="677"/>
      <c r="F189" s="677"/>
      <c r="G189" s="677"/>
    </row>
    <row r="190">
      <c r="C190" s="677"/>
      <c r="D190" s="677"/>
      <c r="E190" s="677"/>
      <c r="F190" s="677"/>
      <c r="G190" s="677"/>
    </row>
    <row r="191">
      <c r="C191" s="677"/>
      <c r="D191" s="677"/>
      <c r="E191" s="677"/>
      <c r="F191" s="677"/>
      <c r="G191" s="677"/>
    </row>
    <row r="192">
      <c r="C192" s="677"/>
      <c r="D192" s="677"/>
      <c r="E192" s="677"/>
      <c r="F192" s="677"/>
      <c r="G192" s="677"/>
    </row>
    <row r="193">
      <c r="C193" s="677"/>
      <c r="D193" s="677"/>
      <c r="E193" s="677"/>
      <c r="F193" s="677"/>
      <c r="G193" s="677"/>
    </row>
    <row r="194">
      <c r="C194" s="677"/>
      <c r="D194" s="677"/>
      <c r="E194" s="677"/>
      <c r="F194" s="677"/>
      <c r="G194" s="677"/>
    </row>
    <row r="195">
      <c r="C195" s="677"/>
      <c r="D195" s="677"/>
      <c r="E195" s="677"/>
      <c r="F195" s="677"/>
      <c r="G195" s="677"/>
    </row>
    <row r="196">
      <c r="C196" s="677"/>
      <c r="D196" s="677"/>
      <c r="E196" s="677"/>
      <c r="F196" s="677"/>
      <c r="G196" s="677"/>
    </row>
    <row r="197">
      <c r="C197" s="677"/>
      <c r="D197" s="677"/>
      <c r="E197" s="677"/>
      <c r="F197" s="677"/>
      <c r="G197" s="677"/>
    </row>
    <row r="198">
      <c r="C198" s="677"/>
      <c r="D198" s="677"/>
      <c r="E198" s="677"/>
      <c r="F198" s="677"/>
      <c r="G198" s="677"/>
    </row>
    <row r="199">
      <c r="C199" s="677"/>
      <c r="D199" s="677"/>
      <c r="E199" s="677"/>
      <c r="F199" s="677"/>
      <c r="G199" s="677"/>
    </row>
    <row r="200">
      <c r="C200" s="677"/>
      <c r="D200" s="677"/>
      <c r="E200" s="677"/>
      <c r="F200" s="677"/>
      <c r="G200" s="677"/>
    </row>
    <row r="201">
      <c r="C201" s="677"/>
      <c r="D201" s="677"/>
      <c r="E201" s="677"/>
      <c r="F201" s="677"/>
      <c r="G201" s="677"/>
    </row>
    <row r="202">
      <c r="C202" s="677"/>
      <c r="D202" s="677"/>
      <c r="E202" s="677"/>
      <c r="F202" s="677"/>
      <c r="G202" s="677"/>
    </row>
    <row r="203">
      <c r="C203" s="677"/>
      <c r="D203" s="677"/>
      <c r="E203" s="677"/>
      <c r="F203" s="677"/>
      <c r="G203" s="677"/>
    </row>
    <row r="204">
      <c r="C204" s="677"/>
      <c r="D204" s="677"/>
      <c r="E204" s="677"/>
      <c r="F204" s="677"/>
      <c r="G204" s="677"/>
    </row>
    <row r="205">
      <c r="C205" s="677"/>
      <c r="D205" s="677"/>
      <c r="E205" s="677"/>
      <c r="F205" s="677"/>
      <c r="G205" s="677"/>
    </row>
    <row r="206">
      <c r="C206" s="677"/>
      <c r="D206" s="677"/>
      <c r="E206" s="677"/>
      <c r="F206" s="677"/>
      <c r="G206" s="677"/>
    </row>
    <row r="207">
      <c r="C207" s="677"/>
      <c r="D207" s="677"/>
      <c r="E207" s="677"/>
      <c r="F207" s="677"/>
      <c r="G207" s="677"/>
    </row>
    <row r="208">
      <c r="C208" s="677"/>
      <c r="D208" s="677"/>
      <c r="E208" s="677"/>
      <c r="F208" s="677"/>
      <c r="G208" s="677"/>
    </row>
    <row r="209">
      <c r="C209" s="677"/>
      <c r="D209" s="677"/>
      <c r="E209" s="677"/>
      <c r="F209" s="677"/>
      <c r="G209" s="677"/>
    </row>
    <row r="210">
      <c r="C210" s="677"/>
      <c r="D210" s="677"/>
      <c r="E210" s="677"/>
      <c r="F210" s="677"/>
      <c r="G210" s="677"/>
    </row>
    <row r="211">
      <c r="C211" s="677"/>
      <c r="D211" s="677"/>
      <c r="E211" s="677"/>
      <c r="F211" s="677"/>
      <c r="G211" s="677"/>
    </row>
    <row r="212">
      <c r="C212" s="677"/>
      <c r="D212" s="677"/>
      <c r="E212" s="677"/>
      <c r="F212" s="677"/>
      <c r="G212" s="677"/>
    </row>
    <row r="213">
      <c r="C213" s="677"/>
      <c r="D213" s="677"/>
      <c r="E213" s="677"/>
      <c r="F213" s="677"/>
      <c r="G213" s="677"/>
    </row>
    <row r="214">
      <c r="C214" s="677"/>
      <c r="D214" s="677"/>
      <c r="E214" s="677"/>
      <c r="F214" s="677"/>
      <c r="G214" s="677"/>
    </row>
    <row r="215">
      <c r="C215" s="677"/>
      <c r="D215" s="677"/>
      <c r="E215" s="677"/>
      <c r="F215" s="677"/>
      <c r="G215" s="677"/>
    </row>
    <row r="216">
      <c r="C216" s="677"/>
      <c r="D216" s="677"/>
      <c r="E216" s="677"/>
      <c r="F216" s="677"/>
      <c r="G216" s="677"/>
    </row>
    <row r="217">
      <c r="C217" s="677"/>
      <c r="D217" s="677"/>
      <c r="E217" s="677"/>
      <c r="F217" s="677"/>
      <c r="G217" s="677"/>
    </row>
    <row r="218">
      <c r="C218" s="677"/>
      <c r="D218" s="677"/>
      <c r="E218" s="677"/>
      <c r="F218" s="677"/>
      <c r="G218" s="677"/>
    </row>
    <row r="219">
      <c r="C219" s="677"/>
      <c r="D219" s="677"/>
      <c r="E219" s="677"/>
      <c r="F219" s="677"/>
      <c r="G219" s="677"/>
    </row>
    <row r="220">
      <c r="C220" s="677"/>
      <c r="D220" s="677"/>
      <c r="E220" s="677"/>
      <c r="F220" s="677"/>
      <c r="G220" s="677"/>
    </row>
    <row r="221">
      <c r="C221" s="677"/>
      <c r="D221" s="677"/>
      <c r="E221" s="677"/>
      <c r="F221" s="677"/>
      <c r="G221" s="677"/>
    </row>
    <row r="222">
      <c r="C222" s="677"/>
      <c r="D222" s="677"/>
      <c r="E222" s="677"/>
      <c r="F222" s="677"/>
      <c r="G222" s="677"/>
    </row>
    <row r="223">
      <c r="C223" s="677"/>
      <c r="D223" s="677"/>
      <c r="E223" s="677"/>
      <c r="F223" s="677"/>
      <c r="G223" s="677"/>
    </row>
    <row r="224">
      <c r="C224" s="677"/>
      <c r="D224" s="677"/>
      <c r="E224" s="677"/>
      <c r="F224" s="677"/>
      <c r="G224" s="677"/>
    </row>
    <row r="225">
      <c r="C225" s="677"/>
      <c r="D225" s="677"/>
      <c r="E225" s="677"/>
      <c r="F225" s="677"/>
      <c r="G225" s="677"/>
    </row>
    <row r="226">
      <c r="C226" s="677"/>
      <c r="D226" s="677"/>
      <c r="E226" s="677"/>
      <c r="F226" s="677"/>
      <c r="G226" s="677"/>
    </row>
    <row r="227">
      <c r="C227" s="677"/>
      <c r="D227" s="677"/>
      <c r="E227" s="677"/>
      <c r="F227" s="677"/>
      <c r="G227" s="677"/>
    </row>
    <row r="228">
      <c r="C228" s="677"/>
      <c r="D228" s="677"/>
      <c r="E228" s="677"/>
      <c r="F228" s="677"/>
      <c r="G228" s="677"/>
    </row>
    <row r="229">
      <c r="C229" s="677"/>
      <c r="D229" s="677"/>
      <c r="E229" s="677"/>
      <c r="F229" s="677"/>
      <c r="G229" s="677"/>
    </row>
    <row r="230">
      <c r="C230" s="677"/>
      <c r="D230" s="677"/>
      <c r="E230" s="677"/>
      <c r="F230" s="677"/>
      <c r="G230" s="677"/>
    </row>
    <row r="231">
      <c r="C231" s="677"/>
      <c r="D231" s="677"/>
      <c r="E231" s="677"/>
      <c r="F231" s="677"/>
      <c r="G231" s="677"/>
    </row>
    <row r="232">
      <c r="C232" s="677"/>
      <c r="D232" s="677"/>
      <c r="E232" s="677"/>
      <c r="F232" s="677"/>
      <c r="G232" s="677"/>
    </row>
    <row r="233">
      <c r="C233" s="677"/>
      <c r="D233" s="677"/>
      <c r="E233" s="677"/>
      <c r="F233" s="677"/>
      <c r="G233" s="677"/>
    </row>
    <row r="234">
      <c r="C234" s="677"/>
      <c r="D234" s="677"/>
      <c r="E234" s="677"/>
      <c r="F234" s="677"/>
      <c r="G234" s="677"/>
    </row>
    <row r="235">
      <c r="C235" s="677"/>
      <c r="D235" s="677"/>
      <c r="E235" s="677"/>
      <c r="F235" s="677"/>
      <c r="G235" s="677"/>
    </row>
    <row r="236">
      <c r="C236" s="677"/>
      <c r="D236" s="677"/>
      <c r="E236" s="677"/>
      <c r="F236" s="677"/>
      <c r="G236" s="677"/>
    </row>
    <row r="237">
      <c r="C237" s="677"/>
      <c r="D237" s="677"/>
      <c r="E237" s="677"/>
      <c r="F237" s="677"/>
      <c r="G237" s="677"/>
    </row>
    <row r="238">
      <c r="C238" s="677"/>
      <c r="D238" s="677"/>
      <c r="E238" s="677"/>
      <c r="F238" s="677"/>
      <c r="G238" s="677"/>
    </row>
    <row r="239">
      <c r="C239" s="677"/>
      <c r="D239" s="677"/>
      <c r="E239" s="677"/>
      <c r="F239" s="677"/>
      <c r="G239" s="677"/>
    </row>
    <row r="240">
      <c r="C240" s="677"/>
      <c r="D240" s="677"/>
      <c r="E240" s="677"/>
      <c r="F240" s="677"/>
      <c r="G240" s="677"/>
    </row>
    <row r="241">
      <c r="C241" s="677"/>
      <c r="D241" s="677"/>
      <c r="E241" s="677"/>
      <c r="F241" s="677"/>
      <c r="G241" s="677"/>
    </row>
    <row r="242">
      <c r="C242" s="677"/>
      <c r="D242" s="677"/>
      <c r="E242" s="677"/>
      <c r="F242" s="677"/>
      <c r="G242" s="677"/>
    </row>
    <row r="243">
      <c r="C243" s="677"/>
      <c r="D243" s="677"/>
      <c r="E243" s="677"/>
      <c r="F243" s="677"/>
      <c r="G243" s="677"/>
    </row>
    <row r="244">
      <c r="C244" s="677"/>
      <c r="D244" s="677"/>
      <c r="E244" s="677"/>
      <c r="F244" s="677"/>
      <c r="G244" s="677"/>
    </row>
    <row r="245">
      <c r="C245" s="677"/>
      <c r="D245" s="677"/>
      <c r="E245" s="677"/>
      <c r="F245" s="677"/>
      <c r="G245" s="677"/>
    </row>
    <row r="246">
      <c r="C246" s="677"/>
      <c r="D246" s="677"/>
      <c r="E246" s="677"/>
      <c r="F246" s="677"/>
      <c r="G246" s="677"/>
    </row>
    <row r="247">
      <c r="C247" s="677"/>
      <c r="D247" s="677"/>
      <c r="E247" s="677"/>
      <c r="F247" s="677"/>
      <c r="G247" s="677"/>
    </row>
    <row r="248">
      <c r="C248" s="677"/>
      <c r="D248" s="677"/>
      <c r="E248" s="677"/>
      <c r="F248" s="677"/>
      <c r="G248" s="677"/>
    </row>
    <row r="249">
      <c r="C249" s="677"/>
      <c r="D249" s="677"/>
      <c r="E249" s="677"/>
      <c r="F249" s="677"/>
      <c r="G249" s="677"/>
    </row>
    <row r="250">
      <c r="C250" s="677"/>
      <c r="D250" s="677"/>
      <c r="E250" s="677"/>
      <c r="F250" s="677"/>
      <c r="G250" s="677"/>
    </row>
    <row r="251">
      <c r="C251" s="677"/>
      <c r="D251" s="677"/>
      <c r="E251" s="677"/>
      <c r="F251" s="677"/>
      <c r="G251" s="677"/>
    </row>
    <row r="252">
      <c r="C252" s="677"/>
      <c r="D252" s="677"/>
      <c r="E252" s="677"/>
      <c r="F252" s="677"/>
      <c r="G252" s="677"/>
    </row>
    <row r="253">
      <c r="C253" s="677"/>
      <c r="D253" s="677"/>
      <c r="E253" s="677"/>
      <c r="F253" s="677"/>
      <c r="G253" s="677"/>
    </row>
    <row r="254">
      <c r="C254" s="677"/>
      <c r="D254" s="677"/>
      <c r="E254" s="677"/>
      <c r="F254" s="677"/>
      <c r="G254" s="677"/>
    </row>
    <row r="255">
      <c r="C255" s="677"/>
      <c r="D255" s="677"/>
      <c r="E255" s="677"/>
      <c r="F255" s="677"/>
      <c r="G255" s="677"/>
    </row>
    <row r="256">
      <c r="C256" s="677"/>
      <c r="D256" s="677"/>
      <c r="E256" s="677"/>
      <c r="F256" s="677"/>
      <c r="G256" s="677"/>
    </row>
    <row r="257">
      <c r="C257" s="677"/>
      <c r="D257" s="677"/>
      <c r="E257" s="677"/>
      <c r="F257" s="677"/>
      <c r="G257" s="677"/>
    </row>
    <row r="258">
      <c r="C258" s="677"/>
      <c r="D258" s="677"/>
      <c r="E258" s="677"/>
      <c r="F258" s="677"/>
      <c r="G258" s="677"/>
    </row>
    <row r="259">
      <c r="C259" s="677"/>
      <c r="D259" s="677"/>
      <c r="E259" s="677"/>
      <c r="F259" s="677"/>
      <c r="G259" s="677"/>
    </row>
    <row r="260">
      <c r="C260" s="677"/>
      <c r="D260" s="677"/>
      <c r="E260" s="677"/>
      <c r="F260" s="677"/>
      <c r="G260" s="677"/>
    </row>
    <row r="261">
      <c r="C261" s="677"/>
      <c r="D261" s="677"/>
      <c r="E261" s="677"/>
      <c r="F261" s="677"/>
      <c r="G261" s="677"/>
    </row>
    <row r="262">
      <c r="C262" s="677"/>
      <c r="D262" s="677"/>
      <c r="E262" s="677"/>
      <c r="F262" s="677"/>
      <c r="G262" s="677"/>
    </row>
    <row r="263">
      <c r="C263" s="677"/>
      <c r="D263" s="677"/>
      <c r="E263" s="677"/>
      <c r="F263" s="677"/>
      <c r="G263" s="677"/>
    </row>
    <row r="264">
      <c r="C264" s="677"/>
      <c r="D264" s="677"/>
      <c r="E264" s="677"/>
      <c r="F264" s="677"/>
      <c r="G264" s="677"/>
    </row>
    <row r="265">
      <c r="C265" s="677"/>
      <c r="D265" s="677"/>
      <c r="E265" s="677"/>
      <c r="F265" s="677"/>
      <c r="G265" s="677"/>
    </row>
    <row r="266">
      <c r="C266" s="677"/>
      <c r="D266" s="677"/>
      <c r="E266" s="677"/>
      <c r="F266" s="677"/>
      <c r="G266" s="677"/>
    </row>
    <row r="267">
      <c r="C267" s="677"/>
      <c r="D267" s="677"/>
      <c r="E267" s="677"/>
      <c r="F267" s="677"/>
      <c r="G267" s="677"/>
    </row>
    <row r="268">
      <c r="C268" s="677"/>
      <c r="D268" s="677"/>
      <c r="E268" s="677"/>
      <c r="F268" s="677"/>
      <c r="G268" s="677"/>
    </row>
    <row r="269">
      <c r="C269" s="677"/>
      <c r="D269" s="677"/>
      <c r="E269" s="677"/>
      <c r="F269" s="677"/>
      <c r="G269" s="677"/>
    </row>
    <row r="270">
      <c r="C270" s="677"/>
      <c r="D270" s="677"/>
      <c r="E270" s="677"/>
      <c r="F270" s="677"/>
      <c r="G270" s="677"/>
    </row>
    <row r="271">
      <c r="C271" s="677"/>
      <c r="D271" s="677"/>
      <c r="E271" s="677"/>
      <c r="F271" s="677"/>
      <c r="G271" s="677"/>
    </row>
    <row r="272">
      <c r="C272" s="677"/>
      <c r="D272" s="677"/>
      <c r="E272" s="677"/>
      <c r="F272" s="677"/>
      <c r="G272" s="677"/>
    </row>
    <row r="273">
      <c r="C273" s="677"/>
      <c r="D273" s="677"/>
      <c r="E273" s="677"/>
      <c r="F273" s="677"/>
      <c r="G273" s="677"/>
    </row>
    <row r="274">
      <c r="C274" s="677"/>
      <c r="D274" s="677"/>
      <c r="E274" s="677"/>
      <c r="F274" s="677"/>
      <c r="G274" s="677"/>
    </row>
    <row r="275">
      <c r="C275" s="677"/>
      <c r="D275" s="677"/>
      <c r="E275" s="677"/>
      <c r="F275" s="677"/>
      <c r="G275" s="677"/>
    </row>
    <row r="276">
      <c r="C276" s="677"/>
      <c r="D276" s="677"/>
      <c r="E276" s="677"/>
      <c r="F276" s="677"/>
      <c r="G276" s="677"/>
    </row>
    <row r="277">
      <c r="C277" s="677"/>
      <c r="D277" s="677"/>
      <c r="E277" s="677"/>
      <c r="F277" s="677"/>
      <c r="G277" s="677"/>
    </row>
    <row r="278">
      <c r="C278" s="677"/>
      <c r="D278" s="677"/>
      <c r="E278" s="677"/>
      <c r="F278" s="677"/>
      <c r="G278" s="677"/>
    </row>
    <row r="279">
      <c r="C279" s="677"/>
      <c r="D279" s="677"/>
      <c r="E279" s="677"/>
      <c r="F279" s="677"/>
      <c r="G279" s="677"/>
    </row>
    <row r="280">
      <c r="C280" s="677"/>
      <c r="D280" s="677"/>
      <c r="E280" s="677"/>
      <c r="F280" s="677"/>
      <c r="G280" s="677"/>
    </row>
    <row r="281">
      <c r="C281" s="677"/>
      <c r="D281" s="677"/>
      <c r="E281" s="677"/>
      <c r="F281" s="677"/>
      <c r="G281" s="677"/>
    </row>
    <row r="282">
      <c r="C282" s="677"/>
      <c r="D282" s="677"/>
      <c r="E282" s="677"/>
      <c r="F282" s="677"/>
      <c r="G282" s="677"/>
    </row>
    <row r="283">
      <c r="C283" s="677"/>
      <c r="D283" s="677"/>
      <c r="E283" s="677"/>
      <c r="F283" s="677"/>
      <c r="G283" s="677"/>
    </row>
    <row r="284">
      <c r="C284" s="677"/>
      <c r="D284" s="677"/>
      <c r="E284" s="677"/>
      <c r="F284" s="677"/>
      <c r="G284" s="677"/>
    </row>
    <row r="285">
      <c r="C285" s="677"/>
      <c r="D285" s="677"/>
      <c r="E285" s="677"/>
      <c r="F285" s="677"/>
      <c r="G285" s="677"/>
    </row>
    <row r="286">
      <c r="C286" s="677"/>
      <c r="D286" s="677"/>
      <c r="E286" s="677"/>
      <c r="F286" s="677"/>
      <c r="G286" s="677"/>
    </row>
    <row r="287">
      <c r="C287" s="677"/>
      <c r="D287" s="677"/>
      <c r="E287" s="677"/>
      <c r="F287" s="677"/>
      <c r="G287" s="677"/>
    </row>
    <row r="288">
      <c r="C288" s="677"/>
      <c r="D288" s="677"/>
      <c r="E288" s="677"/>
      <c r="F288" s="677"/>
      <c r="G288" s="677"/>
    </row>
    <row r="289">
      <c r="C289" s="677"/>
      <c r="D289" s="677"/>
      <c r="E289" s="677"/>
      <c r="F289" s="677"/>
      <c r="G289" s="677"/>
    </row>
    <row r="290">
      <c r="C290" s="677"/>
      <c r="D290" s="677"/>
      <c r="E290" s="677"/>
      <c r="F290" s="677"/>
      <c r="G290" s="677"/>
    </row>
    <row r="291">
      <c r="C291" s="677"/>
      <c r="D291" s="677"/>
      <c r="E291" s="677"/>
      <c r="F291" s="677"/>
      <c r="G291" s="677"/>
    </row>
    <row r="292">
      <c r="C292" s="677"/>
      <c r="D292" s="677"/>
      <c r="E292" s="677"/>
      <c r="F292" s="677"/>
      <c r="G292" s="677"/>
    </row>
    <row r="293">
      <c r="C293" s="677"/>
      <c r="D293" s="677"/>
      <c r="E293" s="677"/>
      <c r="F293" s="677"/>
      <c r="G293" s="677"/>
    </row>
    <row r="294">
      <c r="C294" s="677"/>
      <c r="D294" s="677"/>
      <c r="E294" s="677"/>
      <c r="F294" s="677"/>
      <c r="G294" s="677"/>
    </row>
    <row r="295">
      <c r="C295" s="677"/>
      <c r="D295" s="677"/>
      <c r="E295" s="677"/>
      <c r="F295" s="677"/>
      <c r="G295" s="677"/>
    </row>
    <row r="296">
      <c r="C296" s="677"/>
      <c r="D296" s="677"/>
      <c r="E296" s="677"/>
      <c r="F296" s="677"/>
      <c r="G296" s="677"/>
    </row>
    <row r="297">
      <c r="C297" s="677"/>
      <c r="D297" s="677"/>
      <c r="E297" s="677"/>
      <c r="F297" s="677"/>
      <c r="G297" s="677"/>
    </row>
    <row r="298">
      <c r="C298" s="677"/>
      <c r="D298" s="677"/>
      <c r="E298" s="677"/>
      <c r="F298" s="677"/>
      <c r="G298" s="677"/>
    </row>
    <row r="299">
      <c r="C299" s="677"/>
      <c r="D299" s="677"/>
      <c r="E299" s="677"/>
      <c r="F299" s="677"/>
      <c r="G299" s="677"/>
    </row>
    <row r="300">
      <c r="C300" s="677"/>
      <c r="D300" s="677"/>
      <c r="E300" s="677"/>
      <c r="F300" s="677"/>
      <c r="G300" s="677"/>
    </row>
    <row r="301">
      <c r="C301" s="677"/>
      <c r="D301" s="677"/>
      <c r="E301" s="677"/>
      <c r="F301" s="677"/>
      <c r="G301" s="677"/>
    </row>
    <row r="302">
      <c r="C302" s="677"/>
      <c r="D302" s="677"/>
      <c r="E302" s="677"/>
      <c r="F302" s="677"/>
      <c r="G302" s="677"/>
    </row>
    <row r="303">
      <c r="C303" s="677"/>
      <c r="D303" s="677"/>
      <c r="E303" s="677"/>
      <c r="F303" s="677"/>
      <c r="G303" s="677"/>
    </row>
    <row r="304">
      <c r="C304" s="677"/>
      <c r="D304" s="677"/>
      <c r="E304" s="677"/>
      <c r="F304" s="677"/>
      <c r="G304" s="677"/>
    </row>
    <row r="305">
      <c r="C305" s="677"/>
      <c r="D305" s="677"/>
      <c r="E305" s="677"/>
      <c r="F305" s="677"/>
      <c r="G305" s="677"/>
    </row>
    <row r="306">
      <c r="C306" s="677"/>
      <c r="D306" s="677"/>
      <c r="E306" s="677"/>
      <c r="F306" s="677"/>
      <c r="G306" s="677"/>
    </row>
    <row r="307">
      <c r="C307" s="677"/>
      <c r="D307" s="677"/>
      <c r="E307" s="677"/>
      <c r="F307" s="677"/>
      <c r="G307" s="677"/>
    </row>
    <row r="308">
      <c r="C308" s="677"/>
      <c r="D308" s="677"/>
      <c r="E308" s="677"/>
      <c r="F308" s="677"/>
      <c r="G308" s="677"/>
    </row>
    <row r="309">
      <c r="C309" s="677"/>
      <c r="D309" s="677"/>
      <c r="E309" s="677"/>
      <c r="F309" s="677"/>
      <c r="G309" s="677"/>
    </row>
    <row r="310">
      <c r="C310" s="677"/>
      <c r="D310" s="677"/>
      <c r="E310" s="677"/>
      <c r="F310" s="677"/>
      <c r="G310" s="677"/>
    </row>
    <row r="311">
      <c r="C311" s="677"/>
      <c r="D311" s="677"/>
      <c r="E311" s="677"/>
      <c r="F311" s="677"/>
      <c r="G311" s="677"/>
    </row>
    <row r="312">
      <c r="C312" s="677"/>
      <c r="D312" s="677"/>
      <c r="E312" s="677"/>
      <c r="F312" s="677"/>
      <c r="G312" s="677"/>
    </row>
    <row r="313">
      <c r="C313" s="677"/>
      <c r="D313" s="677"/>
      <c r="E313" s="677"/>
      <c r="F313" s="677"/>
      <c r="G313" s="677"/>
    </row>
    <row r="314">
      <c r="C314" s="677"/>
      <c r="D314" s="677"/>
      <c r="E314" s="677"/>
      <c r="F314" s="677"/>
      <c r="G314" s="677"/>
    </row>
    <row r="315">
      <c r="C315" s="677"/>
      <c r="D315" s="677"/>
      <c r="E315" s="677"/>
      <c r="F315" s="677"/>
      <c r="G315" s="677"/>
    </row>
    <row r="316">
      <c r="C316" s="677"/>
      <c r="D316" s="677"/>
      <c r="E316" s="677"/>
      <c r="F316" s="677"/>
      <c r="G316" s="677"/>
    </row>
    <row r="317">
      <c r="C317" s="677"/>
      <c r="D317" s="677"/>
      <c r="E317" s="677"/>
      <c r="F317" s="677"/>
      <c r="G317" s="677"/>
    </row>
    <row r="318">
      <c r="C318" s="677"/>
      <c r="D318" s="677"/>
      <c r="E318" s="677"/>
      <c r="F318" s="677"/>
      <c r="G318" s="677"/>
    </row>
    <row r="319">
      <c r="C319" s="677"/>
      <c r="D319" s="677"/>
      <c r="E319" s="677"/>
      <c r="F319" s="677"/>
      <c r="G319" s="677"/>
    </row>
    <row r="320">
      <c r="C320" s="677"/>
      <c r="D320" s="677"/>
      <c r="E320" s="677"/>
      <c r="F320" s="677"/>
      <c r="G320" s="677"/>
    </row>
    <row r="321">
      <c r="C321" s="677"/>
      <c r="D321" s="677"/>
      <c r="E321" s="677"/>
      <c r="F321" s="677"/>
      <c r="G321" s="677"/>
    </row>
    <row r="322">
      <c r="C322" s="677"/>
      <c r="D322" s="677"/>
      <c r="E322" s="677"/>
      <c r="F322" s="677"/>
      <c r="G322" s="677"/>
    </row>
    <row r="323">
      <c r="C323" s="677"/>
      <c r="D323" s="677"/>
      <c r="E323" s="677"/>
      <c r="F323" s="677"/>
      <c r="G323" s="677"/>
    </row>
    <row r="324">
      <c r="C324" s="677"/>
      <c r="D324" s="677"/>
      <c r="E324" s="677"/>
      <c r="F324" s="677"/>
      <c r="G324" s="677"/>
    </row>
    <row r="325">
      <c r="C325" s="677"/>
      <c r="D325" s="677"/>
      <c r="E325" s="677"/>
      <c r="F325" s="677"/>
      <c r="G325" s="677"/>
    </row>
    <row r="326">
      <c r="C326" s="677"/>
      <c r="D326" s="677"/>
      <c r="E326" s="677"/>
      <c r="F326" s="677"/>
      <c r="G326" s="677"/>
    </row>
    <row r="327">
      <c r="C327" s="677"/>
      <c r="D327" s="677"/>
      <c r="E327" s="677"/>
      <c r="F327" s="677"/>
      <c r="G327" s="677"/>
    </row>
    <row r="328">
      <c r="C328" s="677"/>
      <c r="D328" s="677"/>
      <c r="E328" s="677"/>
      <c r="F328" s="677"/>
      <c r="G328" s="677"/>
    </row>
    <row r="329">
      <c r="C329" s="677"/>
      <c r="D329" s="677"/>
      <c r="E329" s="677"/>
      <c r="F329" s="677"/>
      <c r="G329" s="677"/>
    </row>
    <row r="330">
      <c r="C330" s="677"/>
      <c r="D330" s="677"/>
      <c r="E330" s="677"/>
      <c r="F330" s="677"/>
      <c r="G330" s="677"/>
    </row>
    <row r="331">
      <c r="C331" s="677"/>
      <c r="D331" s="677"/>
      <c r="E331" s="677"/>
      <c r="F331" s="677"/>
      <c r="G331" s="677"/>
    </row>
    <row r="332">
      <c r="C332" s="677"/>
      <c r="D332" s="677"/>
      <c r="E332" s="677"/>
      <c r="F332" s="677"/>
      <c r="G332" s="677"/>
    </row>
    <row r="333">
      <c r="C333" s="677"/>
      <c r="D333" s="677"/>
      <c r="E333" s="677"/>
      <c r="F333" s="677"/>
      <c r="G333" s="677"/>
    </row>
    <row r="334">
      <c r="C334" s="677"/>
      <c r="D334" s="677"/>
      <c r="E334" s="677"/>
      <c r="F334" s="677"/>
      <c r="G334" s="677"/>
    </row>
    <row r="335">
      <c r="C335" s="677"/>
      <c r="D335" s="677"/>
      <c r="E335" s="677"/>
      <c r="F335" s="677"/>
      <c r="G335" s="677"/>
    </row>
    <row r="336">
      <c r="C336" s="677"/>
      <c r="D336" s="677"/>
      <c r="E336" s="677"/>
      <c r="F336" s="677"/>
      <c r="G336" s="677"/>
    </row>
    <row r="337">
      <c r="C337" s="677"/>
      <c r="D337" s="677"/>
      <c r="E337" s="677"/>
      <c r="F337" s="677"/>
      <c r="G337" s="677"/>
    </row>
    <row r="338">
      <c r="C338" s="677"/>
      <c r="D338" s="677"/>
      <c r="E338" s="677"/>
      <c r="F338" s="677"/>
      <c r="G338" s="677"/>
    </row>
    <row r="339">
      <c r="C339" s="677"/>
      <c r="D339" s="677"/>
      <c r="E339" s="677"/>
      <c r="F339" s="677"/>
      <c r="G339" s="677"/>
    </row>
    <row r="340">
      <c r="C340" s="677"/>
      <c r="D340" s="677"/>
      <c r="E340" s="677"/>
      <c r="F340" s="677"/>
      <c r="G340" s="677"/>
    </row>
    <row r="341">
      <c r="C341" s="677"/>
      <c r="D341" s="677"/>
      <c r="E341" s="677"/>
      <c r="F341" s="677"/>
      <c r="G341" s="677"/>
    </row>
    <row r="342">
      <c r="C342" s="677"/>
      <c r="D342" s="677"/>
      <c r="E342" s="677"/>
      <c r="F342" s="677"/>
      <c r="G342" s="677"/>
    </row>
    <row r="343">
      <c r="C343" s="677"/>
      <c r="D343" s="677"/>
      <c r="E343" s="677"/>
      <c r="F343" s="677"/>
      <c r="G343" s="677"/>
    </row>
    <row r="344">
      <c r="C344" s="677"/>
      <c r="D344" s="677"/>
      <c r="E344" s="677"/>
      <c r="F344" s="677"/>
      <c r="G344" s="677"/>
    </row>
    <row r="345">
      <c r="C345" s="677"/>
      <c r="D345" s="677"/>
      <c r="E345" s="677"/>
      <c r="F345" s="677"/>
      <c r="G345" s="677"/>
    </row>
    <row r="346">
      <c r="C346" s="677"/>
      <c r="D346" s="677"/>
      <c r="E346" s="677"/>
      <c r="F346" s="677"/>
      <c r="G346" s="677"/>
    </row>
    <row r="347">
      <c r="C347" s="677"/>
      <c r="D347" s="677"/>
      <c r="E347" s="677"/>
      <c r="F347" s="677"/>
      <c r="G347" s="677"/>
    </row>
    <row r="348">
      <c r="C348" s="677"/>
      <c r="D348" s="677"/>
      <c r="E348" s="677"/>
      <c r="F348" s="677"/>
      <c r="G348" s="677"/>
    </row>
    <row r="349">
      <c r="C349" s="677"/>
      <c r="D349" s="677"/>
      <c r="E349" s="677"/>
      <c r="F349" s="677"/>
      <c r="G349" s="677"/>
    </row>
    <row r="350">
      <c r="C350" s="677"/>
      <c r="D350" s="677"/>
      <c r="E350" s="677"/>
      <c r="F350" s="677"/>
      <c r="G350" s="677"/>
    </row>
    <row r="351">
      <c r="C351" s="677"/>
      <c r="D351" s="677"/>
      <c r="E351" s="677"/>
      <c r="F351" s="677"/>
      <c r="G351" s="677"/>
    </row>
    <row r="352">
      <c r="C352" s="677"/>
      <c r="D352" s="677"/>
      <c r="E352" s="677"/>
      <c r="F352" s="677"/>
      <c r="G352" s="677"/>
    </row>
    <row r="353">
      <c r="C353" s="677"/>
      <c r="D353" s="677"/>
      <c r="E353" s="677"/>
      <c r="F353" s="677"/>
      <c r="G353" s="677"/>
    </row>
    <row r="354">
      <c r="C354" s="677"/>
      <c r="D354" s="677"/>
      <c r="E354" s="677"/>
      <c r="F354" s="677"/>
      <c r="G354" s="677"/>
    </row>
    <row r="355">
      <c r="C355" s="677"/>
      <c r="D355" s="677"/>
      <c r="E355" s="677"/>
      <c r="F355" s="677"/>
      <c r="G355" s="677"/>
    </row>
    <row r="356">
      <c r="C356" s="677"/>
      <c r="D356" s="677"/>
      <c r="E356" s="677"/>
      <c r="F356" s="677"/>
      <c r="G356" s="677"/>
    </row>
    <row r="357">
      <c r="C357" s="677"/>
      <c r="D357" s="677"/>
      <c r="E357" s="677"/>
      <c r="F357" s="677"/>
      <c r="G357" s="677"/>
    </row>
    <row r="358">
      <c r="C358" s="677"/>
      <c r="D358" s="677"/>
      <c r="E358" s="677"/>
      <c r="F358" s="677"/>
      <c r="G358" s="677"/>
    </row>
    <row r="359">
      <c r="C359" s="677"/>
      <c r="D359" s="677"/>
      <c r="E359" s="677"/>
      <c r="F359" s="677"/>
      <c r="G359" s="677"/>
    </row>
    <row r="360">
      <c r="C360" s="677"/>
      <c r="D360" s="677"/>
      <c r="E360" s="677"/>
      <c r="F360" s="677"/>
      <c r="G360" s="677"/>
    </row>
    <row r="361">
      <c r="C361" s="677"/>
      <c r="D361" s="677"/>
      <c r="E361" s="677"/>
      <c r="F361" s="677"/>
      <c r="G361" s="677"/>
    </row>
    <row r="362">
      <c r="C362" s="677"/>
      <c r="D362" s="677"/>
      <c r="E362" s="677"/>
      <c r="F362" s="677"/>
      <c r="G362" s="677"/>
    </row>
    <row r="363">
      <c r="C363" s="677"/>
      <c r="D363" s="677"/>
      <c r="E363" s="677"/>
      <c r="F363" s="677"/>
      <c r="G363" s="677"/>
    </row>
    <row r="364">
      <c r="C364" s="677"/>
      <c r="D364" s="677"/>
      <c r="E364" s="677"/>
      <c r="F364" s="677"/>
      <c r="G364" s="677"/>
    </row>
    <row r="365">
      <c r="C365" s="677"/>
      <c r="D365" s="677"/>
      <c r="E365" s="677"/>
      <c r="F365" s="677"/>
      <c r="G365" s="677"/>
    </row>
    <row r="366">
      <c r="C366" s="677"/>
      <c r="D366" s="677"/>
      <c r="E366" s="677"/>
      <c r="F366" s="677"/>
      <c r="G366" s="677"/>
    </row>
    <row r="367">
      <c r="C367" s="677"/>
      <c r="D367" s="677"/>
      <c r="E367" s="677"/>
      <c r="F367" s="677"/>
      <c r="G367" s="677"/>
    </row>
    <row r="368">
      <c r="C368" s="677"/>
      <c r="D368" s="677"/>
      <c r="E368" s="677"/>
      <c r="F368" s="677"/>
      <c r="G368" s="677"/>
    </row>
    <row r="369">
      <c r="C369" s="677"/>
      <c r="D369" s="677"/>
      <c r="E369" s="677"/>
      <c r="F369" s="677"/>
      <c r="G369" s="677"/>
    </row>
    <row r="370">
      <c r="C370" s="677"/>
      <c r="D370" s="677"/>
      <c r="E370" s="677"/>
      <c r="F370" s="677"/>
      <c r="G370" s="677"/>
    </row>
    <row r="371">
      <c r="C371" s="677"/>
      <c r="D371" s="677"/>
      <c r="E371" s="677"/>
      <c r="F371" s="677"/>
      <c r="G371" s="677"/>
    </row>
    <row r="372">
      <c r="C372" s="677"/>
      <c r="D372" s="677"/>
      <c r="E372" s="677"/>
      <c r="F372" s="677"/>
      <c r="G372" s="677"/>
    </row>
    <row r="373">
      <c r="C373" s="677"/>
      <c r="D373" s="677"/>
      <c r="E373" s="677"/>
      <c r="F373" s="677"/>
      <c r="G373" s="677"/>
    </row>
    <row r="374">
      <c r="C374" s="677"/>
      <c r="D374" s="677"/>
      <c r="E374" s="677"/>
      <c r="F374" s="677"/>
      <c r="G374" s="677"/>
    </row>
    <row r="375">
      <c r="C375" s="677"/>
      <c r="D375" s="677"/>
      <c r="E375" s="677"/>
      <c r="F375" s="677"/>
      <c r="G375" s="677"/>
    </row>
    <row r="376">
      <c r="C376" s="677"/>
      <c r="D376" s="677"/>
      <c r="E376" s="677"/>
      <c r="F376" s="677"/>
      <c r="G376" s="677"/>
    </row>
    <row r="377">
      <c r="C377" s="677"/>
      <c r="D377" s="677"/>
      <c r="E377" s="677"/>
      <c r="F377" s="677"/>
      <c r="G377" s="677"/>
    </row>
    <row r="378">
      <c r="C378" s="677"/>
      <c r="D378" s="677"/>
      <c r="E378" s="677"/>
      <c r="F378" s="677"/>
      <c r="G378" s="677"/>
    </row>
    <row r="379">
      <c r="C379" s="677"/>
      <c r="D379" s="677"/>
      <c r="E379" s="677"/>
      <c r="F379" s="677"/>
      <c r="G379" s="677"/>
    </row>
    <row r="380">
      <c r="C380" s="677"/>
      <c r="D380" s="677"/>
      <c r="E380" s="677"/>
      <c r="F380" s="677"/>
      <c r="G380" s="677"/>
    </row>
    <row r="381">
      <c r="C381" s="677"/>
      <c r="D381" s="677"/>
      <c r="E381" s="677"/>
      <c r="F381" s="677"/>
      <c r="G381" s="677"/>
    </row>
    <row r="382">
      <c r="C382" s="677"/>
      <c r="D382" s="677"/>
      <c r="E382" s="677"/>
      <c r="F382" s="677"/>
      <c r="G382" s="677"/>
    </row>
    <row r="383">
      <c r="C383" s="677"/>
      <c r="D383" s="677"/>
      <c r="E383" s="677"/>
      <c r="F383" s="677"/>
      <c r="G383" s="677"/>
    </row>
    <row r="384">
      <c r="C384" s="677"/>
      <c r="D384" s="677"/>
      <c r="E384" s="677"/>
      <c r="F384" s="677"/>
      <c r="G384" s="677"/>
    </row>
    <row r="385">
      <c r="C385" s="677"/>
      <c r="D385" s="677"/>
      <c r="E385" s="677"/>
      <c r="F385" s="677"/>
      <c r="G385" s="677"/>
    </row>
    <row r="386">
      <c r="C386" s="677"/>
      <c r="D386" s="677"/>
      <c r="E386" s="677"/>
      <c r="F386" s="677"/>
      <c r="G386" s="677"/>
    </row>
    <row r="387">
      <c r="C387" s="677"/>
      <c r="D387" s="677"/>
      <c r="E387" s="677"/>
      <c r="F387" s="677"/>
      <c r="G387" s="677"/>
    </row>
    <row r="388">
      <c r="C388" s="677"/>
      <c r="D388" s="677"/>
      <c r="E388" s="677"/>
      <c r="F388" s="677"/>
      <c r="G388" s="677"/>
    </row>
    <row r="389">
      <c r="C389" s="677"/>
      <c r="D389" s="677"/>
      <c r="E389" s="677"/>
      <c r="F389" s="677"/>
      <c r="G389" s="677"/>
    </row>
    <row r="390">
      <c r="C390" s="677"/>
      <c r="D390" s="677"/>
      <c r="E390" s="677"/>
      <c r="F390" s="677"/>
      <c r="G390" s="677"/>
    </row>
    <row r="391">
      <c r="C391" s="677"/>
      <c r="D391" s="677"/>
      <c r="E391" s="677"/>
      <c r="F391" s="677"/>
      <c r="G391" s="677"/>
    </row>
    <row r="392">
      <c r="C392" s="677"/>
      <c r="D392" s="677"/>
      <c r="E392" s="677"/>
      <c r="F392" s="677"/>
      <c r="G392" s="677"/>
    </row>
    <row r="393">
      <c r="C393" s="677"/>
      <c r="D393" s="677"/>
      <c r="E393" s="677"/>
      <c r="F393" s="677"/>
      <c r="G393" s="677"/>
    </row>
    <row r="394">
      <c r="C394" s="677"/>
      <c r="D394" s="677"/>
      <c r="E394" s="677"/>
      <c r="F394" s="677"/>
      <c r="G394" s="677"/>
    </row>
    <row r="395">
      <c r="C395" s="677"/>
      <c r="D395" s="677"/>
      <c r="E395" s="677"/>
      <c r="F395" s="677"/>
      <c r="G395" s="677"/>
    </row>
    <row r="396">
      <c r="C396" s="677"/>
      <c r="D396" s="677"/>
      <c r="E396" s="677"/>
      <c r="F396" s="677"/>
      <c r="G396" s="677"/>
    </row>
    <row r="397">
      <c r="C397" s="677"/>
      <c r="D397" s="677"/>
      <c r="E397" s="677"/>
      <c r="F397" s="677"/>
      <c r="G397" s="677"/>
    </row>
    <row r="398">
      <c r="C398" s="677"/>
      <c r="D398" s="677"/>
      <c r="E398" s="677"/>
      <c r="F398" s="677"/>
      <c r="G398" s="677"/>
    </row>
    <row r="399">
      <c r="C399" s="677"/>
      <c r="D399" s="677"/>
      <c r="E399" s="677"/>
      <c r="F399" s="677"/>
      <c r="G399" s="677"/>
    </row>
    <row r="400">
      <c r="C400" s="677"/>
      <c r="D400" s="677"/>
      <c r="E400" s="677"/>
      <c r="F400" s="677"/>
      <c r="G400" s="677"/>
    </row>
    <row r="401">
      <c r="C401" s="677"/>
      <c r="D401" s="677"/>
      <c r="E401" s="677"/>
      <c r="F401" s="677"/>
      <c r="G401" s="677"/>
    </row>
    <row r="402">
      <c r="C402" s="677"/>
      <c r="D402" s="677"/>
      <c r="E402" s="677"/>
      <c r="F402" s="677"/>
      <c r="G402" s="677"/>
    </row>
    <row r="403">
      <c r="C403" s="677"/>
      <c r="D403" s="677"/>
      <c r="E403" s="677"/>
      <c r="F403" s="677"/>
      <c r="G403" s="677"/>
    </row>
    <row r="404">
      <c r="C404" s="677"/>
      <c r="D404" s="677"/>
      <c r="E404" s="677"/>
      <c r="F404" s="677"/>
      <c r="G404" s="677"/>
    </row>
    <row r="405">
      <c r="C405" s="677"/>
      <c r="D405" s="677"/>
      <c r="E405" s="677"/>
      <c r="F405" s="677"/>
      <c r="G405" s="677"/>
    </row>
    <row r="406">
      <c r="C406" s="677"/>
      <c r="D406" s="677"/>
      <c r="E406" s="677"/>
      <c r="F406" s="677"/>
      <c r="G406" s="677"/>
    </row>
    <row r="407">
      <c r="C407" s="677"/>
      <c r="D407" s="677"/>
      <c r="E407" s="677"/>
      <c r="F407" s="677"/>
      <c r="G407" s="677"/>
    </row>
    <row r="408">
      <c r="C408" s="677"/>
      <c r="D408" s="677"/>
      <c r="E408" s="677"/>
      <c r="F408" s="677"/>
      <c r="G408" s="677"/>
    </row>
    <row r="409">
      <c r="C409" s="677"/>
      <c r="D409" s="677"/>
      <c r="E409" s="677"/>
      <c r="F409" s="677"/>
      <c r="G409" s="677"/>
    </row>
    <row r="410">
      <c r="C410" s="677"/>
      <c r="D410" s="677"/>
      <c r="E410" s="677"/>
      <c r="F410" s="677"/>
      <c r="G410" s="677"/>
    </row>
    <row r="411">
      <c r="C411" s="677"/>
      <c r="D411" s="677"/>
      <c r="E411" s="677"/>
      <c r="F411" s="677"/>
      <c r="G411" s="677"/>
    </row>
    <row r="412">
      <c r="C412" s="677"/>
      <c r="D412" s="677"/>
      <c r="E412" s="677"/>
      <c r="F412" s="677"/>
      <c r="G412" s="677"/>
    </row>
    <row r="413">
      <c r="C413" s="677"/>
      <c r="D413" s="677"/>
      <c r="E413" s="677"/>
      <c r="F413" s="677"/>
      <c r="G413" s="677"/>
    </row>
    <row r="414">
      <c r="C414" s="677"/>
      <c r="D414" s="677"/>
      <c r="E414" s="677"/>
      <c r="F414" s="677"/>
      <c r="G414" s="677"/>
    </row>
    <row r="415">
      <c r="C415" s="677"/>
      <c r="D415" s="677"/>
      <c r="E415" s="677"/>
      <c r="F415" s="677"/>
      <c r="G415" s="677"/>
    </row>
    <row r="416">
      <c r="C416" s="677"/>
      <c r="D416" s="677"/>
      <c r="E416" s="677"/>
      <c r="F416" s="677"/>
      <c r="G416" s="677"/>
    </row>
    <row r="417">
      <c r="C417" s="677"/>
      <c r="D417" s="677"/>
      <c r="E417" s="677"/>
      <c r="F417" s="677"/>
      <c r="G417" s="677"/>
    </row>
    <row r="418">
      <c r="C418" s="677"/>
      <c r="D418" s="677"/>
      <c r="E418" s="677"/>
      <c r="F418" s="677"/>
      <c r="G418" s="677"/>
    </row>
    <row r="419">
      <c r="C419" s="677"/>
      <c r="D419" s="677"/>
      <c r="E419" s="677"/>
      <c r="F419" s="677"/>
      <c r="G419" s="677"/>
    </row>
    <row r="420">
      <c r="C420" s="677"/>
      <c r="D420" s="677"/>
      <c r="E420" s="677"/>
      <c r="F420" s="677"/>
      <c r="G420" s="677"/>
    </row>
    <row r="421">
      <c r="C421" s="677"/>
      <c r="D421" s="677"/>
      <c r="E421" s="677"/>
      <c r="F421" s="677"/>
      <c r="G421" s="677"/>
    </row>
    <row r="422">
      <c r="C422" s="677"/>
      <c r="D422" s="677"/>
      <c r="E422" s="677"/>
      <c r="F422" s="677"/>
      <c r="G422" s="677"/>
    </row>
    <row r="423">
      <c r="C423" s="677"/>
      <c r="D423" s="677"/>
      <c r="E423" s="677"/>
      <c r="F423" s="677"/>
      <c r="G423" s="677"/>
    </row>
    <row r="424">
      <c r="C424" s="677"/>
      <c r="D424" s="677"/>
      <c r="E424" s="677"/>
      <c r="F424" s="677"/>
      <c r="G424" s="677"/>
    </row>
    <row r="425">
      <c r="C425" s="677"/>
      <c r="D425" s="677"/>
      <c r="E425" s="677"/>
      <c r="F425" s="677"/>
      <c r="G425" s="677"/>
    </row>
    <row r="426">
      <c r="C426" s="677"/>
      <c r="D426" s="677"/>
      <c r="E426" s="677"/>
      <c r="F426" s="677"/>
      <c r="G426" s="677"/>
    </row>
    <row r="427">
      <c r="C427" s="677"/>
      <c r="D427" s="677"/>
      <c r="E427" s="677"/>
      <c r="F427" s="677"/>
      <c r="G427" s="677"/>
    </row>
    <row r="428">
      <c r="C428" s="677"/>
      <c r="D428" s="677"/>
      <c r="E428" s="677"/>
      <c r="F428" s="677"/>
      <c r="G428" s="677"/>
    </row>
    <row r="429">
      <c r="C429" s="677"/>
      <c r="D429" s="677"/>
      <c r="E429" s="677"/>
      <c r="F429" s="677"/>
      <c r="G429" s="677"/>
    </row>
    <row r="430">
      <c r="C430" s="677"/>
      <c r="D430" s="677"/>
      <c r="E430" s="677"/>
      <c r="F430" s="677"/>
      <c r="G430" s="677"/>
    </row>
    <row r="431">
      <c r="C431" s="677"/>
      <c r="D431" s="677"/>
      <c r="E431" s="677"/>
      <c r="F431" s="677"/>
      <c r="G431" s="677"/>
    </row>
    <row r="432">
      <c r="C432" s="677"/>
      <c r="D432" s="677"/>
      <c r="E432" s="677"/>
      <c r="F432" s="677"/>
      <c r="G432" s="677"/>
    </row>
    <row r="433">
      <c r="C433" s="677"/>
      <c r="D433" s="677"/>
      <c r="E433" s="677"/>
      <c r="F433" s="677"/>
      <c r="G433" s="677"/>
    </row>
    <row r="434">
      <c r="C434" s="677"/>
      <c r="D434" s="677"/>
      <c r="E434" s="677"/>
      <c r="F434" s="677"/>
      <c r="G434" s="677"/>
    </row>
    <row r="435">
      <c r="C435" s="677"/>
      <c r="D435" s="677"/>
      <c r="E435" s="677"/>
      <c r="F435" s="677"/>
      <c r="G435" s="677"/>
    </row>
    <row r="436">
      <c r="C436" s="677"/>
      <c r="D436" s="677"/>
      <c r="E436" s="677"/>
      <c r="F436" s="677"/>
      <c r="G436" s="677"/>
    </row>
    <row r="437">
      <c r="C437" s="677"/>
      <c r="D437" s="677"/>
      <c r="E437" s="677"/>
      <c r="F437" s="677"/>
      <c r="G437" s="677"/>
    </row>
    <row r="438">
      <c r="C438" s="677"/>
      <c r="D438" s="677"/>
      <c r="E438" s="677"/>
      <c r="F438" s="677"/>
      <c r="G438" s="677"/>
    </row>
    <row r="439">
      <c r="C439" s="677"/>
      <c r="D439" s="677"/>
      <c r="E439" s="677"/>
      <c r="F439" s="677"/>
      <c r="G439" s="677"/>
    </row>
    <row r="440">
      <c r="C440" s="677"/>
      <c r="D440" s="677"/>
      <c r="E440" s="677"/>
      <c r="F440" s="677"/>
      <c r="G440" s="677"/>
    </row>
    <row r="441">
      <c r="C441" s="677"/>
      <c r="D441" s="677"/>
      <c r="E441" s="677"/>
      <c r="F441" s="677"/>
      <c r="G441" s="677"/>
    </row>
    <row r="442">
      <c r="C442" s="677"/>
      <c r="D442" s="677"/>
      <c r="E442" s="677"/>
      <c r="F442" s="677"/>
      <c r="G442" s="677"/>
    </row>
    <row r="443">
      <c r="C443" s="677"/>
      <c r="D443" s="677"/>
      <c r="E443" s="677"/>
      <c r="F443" s="677"/>
      <c r="G443" s="677"/>
    </row>
    <row r="444">
      <c r="C444" s="677"/>
      <c r="D444" s="677"/>
      <c r="E444" s="677"/>
      <c r="F444" s="677"/>
      <c r="G444" s="677"/>
    </row>
    <row r="445">
      <c r="C445" s="677"/>
      <c r="D445" s="677"/>
      <c r="E445" s="677"/>
      <c r="F445" s="677"/>
      <c r="G445" s="677"/>
    </row>
    <row r="446">
      <c r="C446" s="677"/>
      <c r="D446" s="677"/>
      <c r="E446" s="677"/>
      <c r="F446" s="677"/>
      <c r="G446" s="677"/>
    </row>
    <row r="447">
      <c r="C447" s="677"/>
      <c r="D447" s="677"/>
      <c r="E447" s="677"/>
      <c r="F447" s="677"/>
      <c r="G447" s="677"/>
    </row>
    <row r="448">
      <c r="C448" s="677"/>
      <c r="D448" s="677"/>
      <c r="E448" s="677"/>
      <c r="F448" s="677"/>
      <c r="G448" s="677"/>
    </row>
    <row r="449">
      <c r="C449" s="677"/>
      <c r="D449" s="677"/>
      <c r="E449" s="677"/>
      <c r="F449" s="677"/>
      <c r="G449" s="677"/>
    </row>
    <row r="450">
      <c r="C450" s="677"/>
      <c r="D450" s="677"/>
      <c r="E450" s="677"/>
      <c r="F450" s="677"/>
      <c r="G450" s="677"/>
    </row>
    <row r="451">
      <c r="C451" s="677"/>
      <c r="D451" s="677"/>
      <c r="E451" s="677"/>
      <c r="F451" s="677"/>
      <c r="G451" s="677"/>
    </row>
    <row r="452">
      <c r="C452" s="677"/>
      <c r="D452" s="677"/>
      <c r="E452" s="677"/>
      <c r="F452" s="677"/>
      <c r="G452" s="677"/>
    </row>
    <row r="453">
      <c r="C453" s="677"/>
      <c r="D453" s="677"/>
      <c r="E453" s="677"/>
      <c r="F453" s="677"/>
      <c r="G453" s="677"/>
    </row>
    <row r="454">
      <c r="C454" s="677"/>
      <c r="D454" s="677"/>
      <c r="E454" s="677"/>
      <c r="F454" s="677"/>
      <c r="G454" s="677"/>
    </row>
    <row r="455">
      <c r="C455" s="677"/>
      <c r="D455" s="677"/>
      <c r="E455" s="677"/>
      <c r="F455" s="677"/>
      <c r="G455" s="677"/>
    </row>
    <row r="456">
      <c r="C456" s="677"/>
      <c r="D456" s="677"/>
      <c r="E456" s="677"/>
      <c r="F456" s="677"/>
      <c r="G456" s="677"/>
    </row>
    <row r="457">
      <c r="C457" s="677"/>
      <c r="D457" s="677"/>
      <c r="E457" s="677"/>
      <c r="F457" s="677"/>
      <c r="G457" s="677"/>
    </row>
    <row r="458">
      <c r="C458" s="677"/>
      <c r="D458" s="677"/>
      <c r="E458" s="677"/>
      <c r="F458" s="677"/>
      <c r="G458" s="677"/>
    </row>
    <row r="459">
      <c r="C459" s="677"/>
      <c r="D459" s="677"/>
      <c r="E459" s="677"/>
      <c r="F459" s="677"/>
      <c r="G459" s="677"/>
    </row>
    <row r="460">
      <c r="C460" s="677"/>
      <c r="D460" s="677"/>
      <c r="E460" s="677"/>
      <c r="F460" s="677"/>
      <c r="G460" s="677"/>
    </row>
    <row r="461">
      <c r="C461" s="677"/>
      <c r="D461" s="677"/>
      <c r="E461" s="677"/>
      <c r="F461" s="677"/>
      <c r="G461" s="677"/>
    </row>
    <row r="462">
      <c r="C462" s="677"/>
      <c r="D462" s="677"/>
      <c r="E462" s="677"/>
      <c r="F462" s="677"/>
      <c r="G462" s="677"/>
    </row>
    <row r="463">
      <c r="C463" s="677"/>
      <c r="D463" s="677"/>
      <c r="E463" s="677"/>
      <c r="F463" s="677"/>
      <c r="G463" s="677"/>
    </row>
    <row r="464">
      <c r="C464" s="677"/>
      <c r="D464" s="677"/>
      <c r="E464" s="677"/>
      <c r="F464" s="677"/>
      <c r="G464" s="677"/>
    </row>
    <row r="465">
      <c r="C465" s="677"/>
      <c r="D465" s="677"/>
      <c r="E465" s="677"/>
      <c r="F465" s="677"/>
      <c r="G465" s="677"/>
    </row>
    <row r="466">
      <c r="C466" s="677"/>
      <c r="D466" s="677"/>
      <c r="E466" s="677"/>
      <c r="F466" s="677"/>
      <c r="G466" s="677"/>
    </row>
    <row r="467">
      <c r="C467" s="677"/>
      <c r="D467" s="677"/>
      <c r="E467" s="677"/>
      <c r="F467" s="677"/>
      <c r="G467" s="677"/>
    </row>
    <row r="468">
      <c r="C468" s="677"/>
      <c r="D468" s="677"/>
      <c r="E468" s="677"/>
      <c r="F468" s="677"/>
      <c r="G468" s="677"/>
    </row>
    <row r="469">
      <c r="C469" s="677"/>
      <c r="D469" s="677"/>
      <c r="E469" s="677"/>
      <c r="F469" s="677"/>
      <c r="G469" s="677"/>
    </row>
    <row r="470">
      <c r="C470" s="677"/>
      <c r="D470" s="677"/>
      <c r="E470" s="677"/>
      <c r="F470" s="677"/>
      <c r="G470" s="677"/>
    </row>
    <row r="471">
      <c r="C471" s="677"/>
      <c r="D471" s="677"/>
      <c r="E471" s="677"/>
      <c r="F471" s="677"/>
      <c r="G471" s="677"/>
    </row>
    <row r="472">
      <c r="C472" s="677"/>
      <c r="D472" s="677"/>
      <c r="E472" s="677"/>
      <c r="F472" s="677"/>
      <c r="G472" s="677"/>
    </row>
    <row r="473">
      <c r="C473" s="677"/>
      <c r="D473" s="677"/>
      <c r="E473" s="677"/>
      <c r="F473" s="677"/>
      <c r="G473" s="677"/>
    </row>
    <row r="474">
      <c r="C474" s="677"/>
      <c r="D474" s="677"/>
      <c r="E474" s="677"/>
      <c r="F474" s="677"/>
      <c r="G474" s="677"/>
    </row>
    <row r="475">
      <c r="C475" s="677"/>
      <c r="D475" s="677"/>
      <c r="E475" s="677"/>
      <c r="F475" s="677"/>
      <c r="G475" s="677"/>
    </row>
    <row r="476">
      <c r="C476" s="677"/>
      <c r="D476" s="677"/>
      <c r="E476" s="677"/>
      <c r="F476" s="677"/>
      <c r="G476" s="677"/>
    </row>
    <row r="477">
      <c r="C477" s="677"/>
      <c r="D477" s="677"/>
      <c r="E477" s="677"/>
      <c r="F477" s="677"/>
      <c r="G477" s="677"/>
    </row>
    <row r="478">
      <c r="C478" s="677"/>
      <c r="D478" s="677"/>
      <c r="E478" s="677"/>
      <c r="F478" s="677"/>
      <c r="G478" s="677"/>
    </row>
    <row r="479">
      <c r="C479" s="677"/>
      <c r="D479" s="677"/>
      <c r="E479" s="677"/>
      <c r="F479" s="677"/>
      <c r="G479" s="677"/>
    </row>
    <row r="480">
      <c r="C480" s="677"/>
      <c r="D480" s="677"/>
      <c r="E480" s="677"/>
      <c r="F480" s="677"/>
      <c r="G480" s="677"/>
    </row>
    <row r="481">
      <c r="C481" s="677"/>
      <c r="D481" s="677"/>
      <c r="E481" s="677"/>
      <c r="F481" s="677"/>
      <c r="G481" s="677"/>
    </row>
    <row r="482">
      <c r="C482" s="677"/>
      <c r="D482" s="677"/>
      <c r="E482" s="677"/>
      <c r="F482" s="677"/>
      <c r="G482" s="677"/>
    </row>
    <row r="483">
      <c r="C483" s="677"/>
      <c r="D483" s="677"/>
      <c r="E483" s="677"/>
      <c r="F483" s="677"/>
      <c r="G483" s="677"/>
    </row>
    <row r="484">
      <c r="C484" s="677"/>
      <c r="D484" s="677"/>
      <c r="E484" s="677"/>
      <c r="F484" s="677"/>
      <c r="G484" s="677"/>
    </row>
    <row r="485">
      <c r="C485" s="677"/>
      <c r="D485" s="677"/>
      <c r="E485" s="677"/>
      <c r="F485" s="677"/>
      <c r="G485" s="677"/>
    </row>
    <row r="486">
      <c r="C486" s="677"/>
      <c r="D486" s="677"/>
      <c r="E486" s="677"/>
      <c r="F486" s="677"/>
      <c r="G486" s="677"/>
    </row>
    <row r="487">
      <c r="C487" s="677"/>
      <c r="D487" s="677"/>
      <c r="E487" s="677"/>
      <c r="F487" s="677"/>
      <c r="G487" s="677"/>
    </row>
    <row r="488">
      <c r="C488" s="677"/>
      <c r="D488" s="677"/>
      <c r="E488" s="677"/>
      <c r="F488" s="677"/>
      <c r="G488" s="677"/>
    </row>
    <row r="489">
      <c r="C489" s="677"/>
      <c r="D489" s="677"/>
      <c r="E489" s="677"/>
      <c r="F489" s="677"/>
      <c r="G489" s="677"/>
    </row>
    <row r="490">
      <c r="C490" s="677"/>
      <c r="D490" s="677"/>
      <c r="E490" s="677"/>
      <c r="F490" s="677"/>
      <c r="G490" s="677"/>
    </row>
    <row r="491">
      <c r="C491" s="677"/>
      <c r="D491" s="677"/>
      <c r="E491" s="677"/>
      <c r="F491" s="677"/>
      <c r="G491" s="677"/>
    </row>
    <row r="492">
      <c r="C492" s="677"/>
      <c r="D492" s="677"/>
      <c r="E492" s="677"/>
      <c r="F492" s="677"/>
      <c r="G492" s="677"/>
    </row>
    <row r="493">
      <c r="C493" s="677"/>
      <c r="D493" s="677"/>
      <c r="E493" s="677"/>
      <c r="F493" s="677"/>
      <c r="G493" s="677"/>
    </row>
    <row r="494">
      <c r="C494" s="677"/>
      <c r="D494" s="677"/>
      <c r="E494" s="677"/>
      <c r="F494" s="677"/>
      <c r="G494" s="677"/>
    </row>
    <row r="495">
      <c r="C495" s="677"/>
      <c r="D495" s="677"/>
      <c r="E495" s="677"/>
      <c r="F495" s="677"/>
      <c r="G495" s="677"/>
    </row>
    <row r="496">
      <c r="C496" s="677"/>
      <c r="D496" s="677"/>
      <c r="E496" s="677"/>
      <c r="F496" s="677"/>
      <c r="G496" s="677"/>
    </row>
    <row r="497">
      <c r="C497" s="677"/>
      <c r="D497" s="677"/>
      <c r="E497" s="677"/>
      <c r="F497" s="677"/>
      <c r="G497" s="677"/>
    </row>
    <row r="498">
      <c r="C498" s="677"/>
      <c r="D498" s="677"/>
      <c r="E498" s="677"/>
      <c r="F498" s="677"/>
      <c r="G498" s="677"/>
    </row>
    <row r="499">
      <c r="C499" s="677"/>
      <c r="D499" s="677"/>
      <c r="E499" s="677"/>
      <c r="F499" s="677"/>
      <c r="G499" s="677"/>
    </row>
    <row r="500">
      <c r="C500" s="677"/>
      <c r="D500" s="677"/>
      <c r="E500" s="677"/>
      <c r="F500" s="677"/>
      <c r="G500" s="677"/>
    </row>
    <row r="501">
      <c r="C501" s="677"/>
      <c r="D501" s="677"/>
      <c r="E501" s="677"/>
      <c r="F501" s="677"/>
      <c r="G501" s="677"/>
    </row>
    <row r="502">
      <c r="C502" s="677"/>
      <c r="D502" s="677"/>
      <c r="E502" s="677"/>
      <c r="F502" s="677"/>
      <c r="G502" s="677"/>
    </row>
    <row r="503">
      <c r="C503" s="677"/>
      <c r="D503" s="677"/>
      <c r="E503" s="677"/>
      <c r="F503" s="677"/>
      <c r="G503" s="677"/>
    </row>
    <row r="504">
      <c r="C504" s="677"/>
      <c r="D504" s="677"/>
      <c r="E504" s="677"/>
      <c r="F504" s="677"/>
      <c r="G504" s="677"/>
    </row>
    <row r="505">
      <c r="C505" s="677"/>
      <c r="D505" s="677"/>
      <c r="E505" s="677"/>
      <c r="F505" s="677"/>
      <c r="G505" s="677"/>
    </row>
    <row r="506">
      <c r="C506" s="677"/>
      <c r="D506" s="677"/>
      <c r="E506" s="677"/>
      <c r="F506" s="677"/>
      <c r="G506" s="677"/>
    </row>
    <row r="507">
      <c r="C507" s="677"/>
      <c r="D507" s="677"/>
      <c r="E507" s="677"/>
      <c r="F507" s="677"/>
      <c r="G507" s="677"/>
    </row>
    <row r="508">
      <c r="C508" s="677"/>
      <c r="D508" s="677"/>
      <c r="E508" s="677"/>
      <c r="F508" s="677"/>
      <c r="G508" s="677"/>
    </row>
    <row r="509">
      <c r="C509" s="677"/>
      <c r="D509" s="677"/>
      <c r="E509" s="677"/>
      <c r="F509" s="677"/>
      <c r="G509" s="677"/>
    </row>
    <row r="510">
      <c r="C510" s="677"/>
      <c r="D510" s="677"/>
      <c r="E510" s="677"/>
      <c r="F510" s="677"/>
      <c r="G510" s="677"/>
    </row>
    <row r="511">
      <c r="C511" s="677"/>
      <c r="D511" s="677"/>
      <c r="E511" s="677"/>
      <c r="F511" s="677"/>
      <c r="G511" s="677"/>
    </row>
    <row r="512">
      <c r="C512" s="677"/>
      <c r="D512" s="677"/>
      <c r="E512" s="677"/>
      <c r="F512" s="677"/>
      <c r="G512" s="677"/>
    </row>
    <row r="513">
      <c r="C513" s="677"/>
      <c r="D513" s="677"/>
      <c r="E513" s="677"/>
      <c r="F513" s="677"/>
      <c r="G513" s="677"/>
    </row>
    <row r="514">
      <c r="C514" s="677"/>
      <c r="D514" s="677"/>
      <c r="E514" s="677"/>
      <c r="F514" s="677"/>
      <c r="G514" s="677"/>
    </row>
    <row r="515">
      <c r="C515" s="677"/>
      <c r="D515" s="677"/>
      <c r="E515" s="677"/>
      <c r="F515" s="677"/>
      <c r="G515" s="677"/>
    </row>
    <row r="516">
      <c r="C516" s="677"/>
      <c r="D516" s="677"/>
      <c r="E516" s="677"/>
      <c r="F516" s="677"/>
      <c r="G516" s="677"/>
    </row>
    <row r="517">
      <c r="C517" s="677"/>
      <c r="D517" s="677"/>
      <c r="E517" s="677"/>
      <c r="F517" s="677"/>
      <c r="G517" s="677"/>
    </row>
    <row r="518">
      <c r="C518" s="677"/>
      <c r="D518" s="677"/>
      <c r="E518" s="677"/>
      <c r="F518" s="677"/>
      <c r="G518" s="677"/>
    </row>
    <row r="519">
      <c r="C519" s="677"/>
      <c r="D519" s="677"/>
      <c r="E519" s="677"/>
      <c r="F519" s="677"/>
      <c r="G519" s="677"/>
    </row>
    <row r="520">
      <c r="C520" s="677"/>
      <c r="D520" s="677"/>
      <c r="E520" s="677"/>
      <c r="F520" s="677"/>
      <c r="G520" s="677"/>
    </row>
    <row r="521">
      <c r="C521" s="677"/>
      <c r="D521" s="677"/>
      <c r="E521" s="677"/>
      <c r="F521" s="677"/>
      <c r="G521" s="677"/>
    </row>
    <row r="522">
      <c r="C522" s="677"/>
      <c r="D522" s="677"/>
      <c r="E522" s="677"/>
      <c r="F522" s="677"/>
      <c r="G522" s="677"/>
    </row>
    <row r="523">
      <c r="C523" s="677"/>
      <c r="D523" s="677"/>
      <c r="E523" s="677"/>
      <c r="F523" s="677"/>
      <c r="G523" s="677"/>
    </row>
    <row r="524">
      <c r="C524" s="677"/>
      <c r="D524" s="677"/>
      <c r="E524" s="677"/>
      <c r="F524" s="677"/>
      <c r="G524" s="677"/>
    </row>
    <row r="525">
      <c r="C525" s="677"/>
      <c r="D525" s="677"/>
      <c r="E525" s="677"/>
      <c r="F525" s="677"/>
      <c r="G525" s="677"/>
    </row>
    <row r="526">
      <c r="C526" s="677"/>
      <c r="D526" s="677"/>
      <c r="E526" s="677"/>
      <c r="F526" s="677"/>
      <c r="G526" s="677"/>
    </row>
    <row r="527">
      <c r="C527" s="677"/>
      <c r="D527" s="677"/>
      <c r="E527" s="677"/>
      <c r="F527" s="677"/>
      <c r="G527" s="677"/>
    </row>
    <row r="528">
      <c r="C528" s="677"/>
      <c r="D528" s="677"/>
      <c r="E528" s="677"/>
      <c r="F528" s="677"/>
      <c r="G528" s="677"/>
    </row>
    <row r="529">
      <c r="C529" s="677"/>
      <c r="D529" s="677"/>
      <c r="E529" s="677"/>
      <c r="F529" s="677"/>
      <c r="G529" s="677"/>
    </row>
    <row r="530">
      <c r="C530" s="677"/>
      <c r="D530" s="677"/>
      <c r="E530" s="677"/>
      <c r="F530" s="677"/>
      <c r="G530" s="677"/>
    </row>
    <row r="531">
      <c r="C531" s="677"/>
      <c r="D531" s="677"/>
      <c r="E531" s="677"/>
      <c r="F531" s="677"/>
      <c r="G531" s="677"/>
    </row>
    <row r="532">
      <c r="C532" s="677"/>
      <c r="D532" s="677"/>
      <c r="E532" s="677"/>
      <c r="F532" s="677"/>
      <c r="G532" s="677"/>
    </row>
    <row r="533">
      <c r="C533" s="677"/>
      <c r="D533" s="677"/>
      <c r="E533" s="677"/>
      <c r="F533" s="677"/>
      <c r="G533" s="677"/>
    </row>
    <row r="534">
      <c r="C534" s="677"/>
      <c r="D534" s="677"/>
      <c r="E534" s="677"/>
      <c r="F534" s="677"/>
      <c r="G534" s="677"/>
    </row>
    <row r="535">
      <c r="C535" s="677"/>
      <c r="D535" s="677"/>
      <c r="E535" s="677"/>
      <c r="F535" s="677"/>
      <c r="G535" s="677"/>
    </row>
    <row r="536">
      <c r="C536" s="677"/>
      <c r="D536" s="677"/>
      <c r="E536" s="677"/>
      <c r="F536" s="677"/>
      <c r="G536" s="677"/>
    </row>
    <row r="537">
      <c r="C537" s="677"/>
      <c r="D537" s="677"/>
      <c r="E537" s="677"/>
      <c r="F537" s="677"/>
      <c r="G537" s="677"/>
    </row>
    <row r="538">
      <c r="C538" s="677"/>
      <c r="D538" s="677"/>
      <c r="E538" s="677"/>
      <c r="F538" s="677"/>
      <c r="G538" s="677"/>
    </row>
    <row r="539">
      <c r="C539" s="677"/>
      <c r="D539" s="677"/>
      <c r="E539" s="677"/>
      <c r="F539" s="677"/>
      <c r="G539" s="677"/>
    </row>
    <row r="540">
      <c r="C540" s="677"/>
      <c r="D540" s="677"/>
      <c r="E540" s="677"/>
      <c r="F540" s="677"/>
      <c r="G540" s="677"/>
    </row>
    <row r="541">
      <c r="C541" s="677"/>
      <c r="D541" s="677"/>
      <c r="E541" s="677"/>
      <c r="F541" s="677"/>
      <c r="G541" s="677"/>
    </row>
    <row r="542">
      <c r="C542" s="677"/>
      <c r="D542" s="677"/>
      <c r="E542" s="677"/>
      <c r="F542" s="677"/>
      <c r="G542" s="677"/>
    </row>
    <row r="543">
      <c r="C543" s="677"/>
      <c r="D543" s="677"/>
      <c r="E543" s="677"/>
      <c r="F543" s="677"/>
      <c r="G543" s="677"/>
    </row>
    <row r="544">
      <c r="C544" s="677"/>
      <c r="D544" s="677"/>
      <c r="E544" s="677"/>
      <c r="F544" s="677"/>
      <c r="G544" s="677"/>
    </row>
    <row r="545">
      <c r="C545" s="677"/>
      <c r="D545" s="677"/>
      <c r="E545" s="677"/>
      <c r="F545" s="677"/>
      <c r="G545" s="677"/>
    </row>
    <row r="546">
      <c r="C546" s="677"/>
      <c r="D546" s="677"/>
      <c r="E546" s="677"/>
      <c r="F546" s="677"/>
      <c r="G546" s="677"/>
    </row>
    <row r="547">
      <c r="C547" s="677"/>
      <c r="D547" s="677"/>
      <c r="E547" s="677"/>
      <c r="F547" s="677"/>
      <c r="G547" s="677"/>
    </row>
    <row r="548">
      <c r="C548" s="677"/>
      <c r="D548" s="677"/>
      <c r="E548" s="677"/>
      <c r="F548" s="677"/>
      <c r="G548" s="677"/>
    </row>
    <row r="549">
      <c r="C549" s="677"/>
      <c r="D549" s="677"/>
      <c r="E549" s="677"/>
      <c r="F549" s="677"/>
      <c r="G549" s="677"/>
    </row>
    <row r="550">
      <c r="C550" s="677"/>
      <c r="D550" s="677"/>
      <c r="E550" s="677"/>
      <c r="F550" s="677"/>
      <c r="G550" s="677"/>
    </row>
    <row r="551">
      <c r="C551" s="677"/>
      <c r="D551" s="677"/>
      <c r="E551" s="677"/>
      <c r="F551" s="677"/>
      <c r="G551" s="677"/>
    </row>
    <row r="552">
      <c r="C552" s="677"/>
      <c r="D552" s="677"/>
      <c r="E552" s="677"/>
      <c r="F552" s="677"/>
      <c r="G552" s="677"/>
    </row>
    <row r="553">
      <c r="C553" s="677"/>
      <c r="D553" s="677"/>
      <c r="E553" s="677"/>
      <c r="F553" s="677"/>
      <c r="G553" s="677"/>
    </row>
    <row r="554">
      <c r="C554" s="677"/>
      <c r="D554" s="677"/>
      <c r="E554" s="677"/>
      <c r="F554" s="677"/>
      <c r="G554" s="677"/>
    </row>
    <row r="555">
      <c r="C555" s="677"/>
      <c r="D555" s="677"/>
      <c r="E555" s="677"/>
      <c r="F555" s="677"/>
      <c r="G555" s="677"/>
    </row>
    <row r="556">
      <c r="C556" s="677"/>
      <c r="D556" s="677"/>
      <c r="E556" s="677"/>
      <c r="F556" s="677"/>
      <c r="G556" s="677"/>
    </row>
    <row r="557">
      <c r="C557" s="677"/>
      <c r="D557" s="677"/>
      <c r="E557" s="677"/>
      <c r="F557" s="677"/>
      <c r="G557" s="677"/>
    </row>
    <row r="558">
      <c r="C558" s="677"/>
      <c r="D558" s="677"/>
      <c r="E558" s="677"/>
      <c r="F558" s="677"/>
      <c r="G558" s="677"/>
    </row>
    <row r="559">
      <c r="C559" s="677"/>
      <c r="D559" s="677"/>
      <c r="E559" s="677"/>
      <c r="F559" s="677"/>
      <c r="G559" s="677"/>
    </row>
    <row r="560">
      <c r="C560" s="677"/>
      <c r="D560" s="677"/>
      <c r="E560" s="677"/>
      <c r="F560" s="677"/>
      <c r="G560" s="677"/>
    </row>
    <row r="561">
      <c r="C561" s="677"/>
      <c r="D561" s="677"/>
      <c r="E561" s="677"/>
      <c r="F561" s="677"/>
      <c r="G561" s="677"/>
    </row>
    <row r="562">
      <c r="C562" s="677"/>
      <c r="D562" s="677"/>
      <c r="E562" s="677"/>
      <c r="F562" s="677"/>
      <c r="G562" s="677"/>
    </row>
    <row r="563">
      <c r="C563" s="677"/>
      <c r="D563" s="677"/>
      <c r="E563" s="677"/>
      <c r="F563" s="677"/>
      <c r="G563" s="677"/>
    </row>
    <row r="564">
      <c r="C564" s="677"/>
      <c r="D564" s="677"/>
      <c r="E564" s="677"/>
      <c r="F564" s="677"/>
      <c r="G564" s="677"/>
    </row>
    <row r="565">
      <c r="C565" s="677"/>
      <c r="D565" s="677"/>
      <c r="E565" s="677"/>
      <c r="F565" s="677"/>
      <c r="G565" s="677"/>
    </row>
    <row r="566">
      <c r="C566" s="677"/>
      <c r="D566" s="677"/>
      <c r="E566" s="677"/>
      <c r="F566" s="677"/>
      <c r="G566" s="677"/>
    </row>
    <row r="567">
      <c r="C567" s="677"/>
      <c r="D567" s="677"/>
      <c r="E567" s="677"/>
      <c r="F567" s="677"/>
      <c r="G567" s="677"/>
    </row>
    <row r="568">
      <c r="C568" s="677"/>
      <c r="D568" s="677"/>
      <c r="E568" s="677"/>
      <c r="F568" s="677"/>
      <c r="G568" s="677"/>
    </row>
    <row r="569">
      <c r="C569" s="677"/>
      <c r="D569" s="677"/>
      <c r="E569" s="677"/>
      <c r="F569" s="677"/>
      <c r="G569" s="677"/>
    </row>
    <row r="570">
      <c r="C570" s="677"/>
      <c r="D570" s="677"/>
      <c r="E570" s="677"/>
      <c r="F570" s="677"/>
      <c r="G570" s="677"/>
    </row>
    <row r="571">
      <c r="C571" s="677"/>
      <c r="D571" s="677"/>
      <c r="E571" s="677"/>
      <c r="F571" s="677"/>
      <c r="G571" s="677"/>
    </row>
    <row r="572">
      <c r="C572" s="677"/>
      <c r="D572" s="677"/>
      <c r="E572" s="677"/>
      <c r="F572" s="677"/>
      <c r="G572" s="677"/>
    </row>
    <row r="573">
      <c r="C573" s="677"/>
      <c r="D573" s="677"/>
      <c r="E573" s="677"/>
      <c r="F573" s="677"/>
      <c r="G573" s="677"/>
    </row>
    <row r="574">
      <c r="C574" s="677"/>
      <c r="D574" s="677"/>
      <c r="E574" s="677"/>
      <c r="F574" s="677"/>
      <c r="G574" s="677"/>
    </row>
    <row r="575">
      <c r="C575" s="677"/>
      <c r="D575" s="677"/>
      <c r="E575" s="677"/>
      <c r="F575" s="677"/>
      <c r="G575" s="677"/>
    </row>
    <row r="576">
      <c r="C576" s="677"/>
      <c r="D576" s="677"/>
      <c r="E576" s="677"/>
      <c r="F576" s="677"/>
      <c r="G576" s="677"/>
    </row>
    <row r="577">
      <c r="C577" s="677"/>
      <c r="D577" s="677"/>
      <c r="E577" s="677"/>
      <c r="F577" s="677"/>
      <c r="G577" s="677"/>
    </row>
    <row r="578">
      <c r="C578" s="677"/>
      <c r="D578" s="677"/>
      <c r="E578" s="677"/>
      <c r="F578" s="677"/>
      <c r="G578" s="677"/>
    </row>
    <row r="579">
      <c r="C579" s="677"/>
      <c r="D579" s="677"/>
      <c r="E579" s="677"/>
      <c r="F579" s="677"/>
      <c r="G579" s="677"/>
    </row>
    <row r="580">
      <c r="C580" s="677"/>
      <c r="D580" s="677"/>
      <c r="E580" s="677"/>
      <c r="F580" s="677"/>
      <c r="G580" s="677"/>
    </row>
    <row r="581">
      <c r="C581" s="677"/>
      <c r="D581" s="677"/>
      <c r="E581" s="677"/>
      <c r="F581" s="677"/>
      <c r="G581" s="677"/>
    </row>
    <row r="582">
      <c r="C582" s="677"/>
      <c r="D582" s="677"/>
      <c r="E582" s="677"/>
      <c r="F582" s="677"/>
      <c r="G582" s="677"/>
    </row>
    <row r="583">
      <c r="C583" s="677"/>
      <c r="D583" s="677"/>
      <c r="E583" s="677"/>
      <c r="F583" s="677"/>
      <c r="G583" s="677"/>
    </row>
    <row r="584">
      <c r="C584" s="677"/>
      <c r="D584" s="677"/>
      <c r="E584" s="677"/>
      <c r="F584" s="677"/>
      <c r="G584" s="677"/>
    </row>
    <row r="585">
      <c r="C585" s="677"/>
      <c r="D585" s="677"/>
      <c r="E585" s="677"/>
      <c r="F585" s="677"/>
      <c r="G585" s="677"/>
    </row>
    <row r="586">
      <c r="C586" s="677"/>
      <c r="D586" s="677"/>
      <c r="E586" s="677"/>
      <c r="F586" s="677"/>
      <c r="G586" s="677"/>
    </row>
    <row r="587">
      <c r="C587" s="677"/>
      <c r="D587" s="677"/>
      <c r="E587" s="677"/>
      <c r="F587" s="677"/>
      <c r="G587" s="677"/>
    </row>
    <row r="588">
      <c r="C588" s="677"/>
      <c r="D588" s="677"/>
      <c r="E588" s="677"/>
      <c r="F588" s="677"/>
      <c r="G588" s="677"/>
    </row>
    <row r="589">
      <c r="C589" s="677"/>
      <c r="D589" s="677"/>
      <c r="E589" s="677"/>
      <c r="F589" s="677"/>
      <c r="G589" s="677"/>
    </row>
    <row r="590">
      <c r="C590" s="677"/>
      <c r="D590" s="677"/>
      <c r="E590" s="677"/>
      <c r="F590" s="677"/>
      <c r="G590" s="677"/>
    </row>
    <row r="591">
      <c r="C591" s="677"/>
      <c r="D591" s="677"/>
      <c r="E591" s="677"/>
      <c r="F591" s="677"/>
      <c r="G591" s="677"/>
    </row>
    <row r="592">
      <c r="C592" s="677"/>
      <c r="D592" s="677"/>
      <c r="E592" s="677"/>
      <c r="F592" s="677"/>
      <c r="G592" s="677"/>
    </row>
    <row r="593">
      <c r="C593" s="677"/>
      <c r="D593" s="677"/>
      <c r="E593" s="677"/>
      <c r="F593" s="677"/>
      <c r="G593" s="677"/>
    </row>
    <row r="594">
      <c r="C594" s="677"/>
      <c r="D594" s="677"/>
      <c r="E594" s="677"/>
      <c r="F594" s="677"/>
      <c r="G594" s="677"/>
    </row>
    <row r="595">
      <c r="C595" s="677"/>
      <c r="D595" s="677"/>
      <c r="E595" s="677"/>
      <c r="F595" s="677"/>
      <c r="G595" s="677"/>
    </row>
    <row r="596">
      <c r="C596" s="677"/>
      <c r="D596" s="677"/>
      <c r="E596" s="677"/>
      <c r="F596" s="677"/>
      <c r="G596" s="677"/>
    </row>
    <row r="597">
      <c r="C597" s="677"/>
      <c r="D597" s="677"/>
      <c r="E597" s="677"/>
      <c r="F597" s="677"/>
      <c r="G597" s="677"/>
    </row>
    <row r="598">
      <c r="C598" s="677"/>
      <c r="D598" s="677"/>
      <c r="E598" s="677"/>
      <c r="F598" s="677"/>
      <c r="G598" s="677"/>
    </row>
    <row r="599">
      <c r="C599" s="677"/>
      <c r="D599" s="677"/>
      <c r="E599" s="677"/>
      <c r="F599" s="677"/>
      <c r="G599" s="677"/>
    </row>
    <row r="600">
      <c r="C600" s="677"/>
      <c r="D600" s="677"/>
      <c r="E600" s="677"/>
      <c r="F600" s="677"/>
      <c r="G600" s="677"/>
    </row>
    <row r="601">
      <c r="C601" s="677"/>
      <c r="D601" s="677"/>
      <c r="E601" s="677"/>
      <c r="F601" s="677"/>
      <c r="G601" s="677"/>
    </row>
    <row r="602">
      <c r="C602" s="677"/>
      <c r="D602" s="677"/>
      <c r="E602" s="677"/>
      <c r="F602" s="677"/>
      <c r="G602" s="677"/>
    </row>
    <row r="603">
      <c r="C603" s="677"/>
      <c r="D603" s="677"/>
      <c r="E603" s="677"/>
      <c r="F603" s="677"/>
      <c r="G603" s="677"/>
    </row>
    <row r="604">
      <c r="C604" s="677"/>
      <c r="D604" s="677"/>
      <c r="E604" s="677"/>
      <c r="F604" s="677"/>
      <c r="G604" s="677"/>
    </row>
    <row r="605">
      <c r="C605" s="677"/>
      <c r="D605" s="677"/>
      <c r="E605" s="677"/>
      <c r="F605" s="677"/>
      <c r="G605" s="677"/>
    </row>
    <row r="606">
      <c r="C606" s="677"/>
      <c r="D606" s="677"/>
      <c r="E606" s="677"/>
      <c r="F606" s="677"/>
      <c r="G606" s="677"/>
    </row>
    <row r="607">
      <c r="C607" s="677"/>
      <c r="D607" s="677"/>
      <c r="E607" s="677"/>
      <c r="F607" s="677"/>
      <c r="G607" s="677"/>
    </row>
    <row r="608">
      <c r="C608" s="677"/>
      <c r="D608" s="677"/>
      <c r="E608" s="677"/>
      <c r="F608" s="677"/>
      <c r="G608" s="677"/>
    </row>
    <row r="609">
      <c r="C609" s="677"/>
      <c r="D609" s="677"/>
      <c r="E609" s="677"/>
      <c r="F609" s="677"/>
      <c r="G609" s="677"/>
    </row>
    <row r="610">
      <c r="C610" s="677"/>
      <c r="D610" s="677"/>
      <c r="E610" s="677"/>
      <c r="F610" s="677"/>
      <c r="G610" s="677"/>
    </row>
    <row r="611">
      <c r="C611" s="677"/>
      <c r="D611" s="677"/>
      <c r="E611" s="677"/>
      <c r="F611" s="677"/>
      <c r="G611" s="677"/>
    </row>
    <row r="612">
      <c r="C612" s="677"/>
      <c r="D612" s="677"/>
      <c r="E612" s="677"/>
      <c r="F612" s="677"/>
      <c r="G612" s="677"/>
    </row>
    <row r="613">
      <c r="C613" s="677"/>
      <c r="D613" s="677"/>
      <c r="E613" s="677"/>
      <c r="F613" s="677"/>
      <c r="G613" s="677"/>
    </row>
    <row r="614">
      <c r="C614" s="677"/>
      <c r="D614" s="677"/>
      <c r="E614" s="677"/>
      <c r="F614" s="677"/>
      <c r="G614" s="677"/>
    </row>
    <row r="615">
      <c r="C615" s="677"/>
      <c r="D615" s="677"/>
      <c r="E615" s="677"/>
      <c r="F615" s="677"/>
      <c r="G615" s="677"/>
    </row>
    <row r="616">
      <c r="C616" s="677"/>
      <c r="D616" s="677"/>
      <c r="E616" s="677"/>
      <c r="F616" s="677"/>
      <c r="G616" s="677"/>
    </row>
    <row r="617">
      <c r="C617" s="677"/>
      <c r="D617" s="677"/>
      <c r="E617" s="677"/>
      <c r="F617" s="677"/>
      <c r="G617" s="677"/>
    </row>
    <row r="618">
      <c r="C618" s="677"/>
      <c r="D618" s="677"/>
      <c r="E618" s="677"/>
      <c r="F618" s="677"/>
      <c r="G618" s="677"/>
    </row>
    <row r="619">
      <c r="C619" s="677"/>
      <c r="D619" s="677"/>
      <c r="E619" s="677"/>
      <c r="F619" s="677"/>
      <c r="G619" s="677"/>
    </row>
    <row r="620">
      <c r="C620" s="677"/>
      <c r="D620" s="677"/>
      <c r="E620" s="677"/>
      <c r="F620" s="677"/>
      <c r="G620" s="677"/>
    </row>
    <row r="621">
      <c r="C621" s="677"/>
      <c r="D621" s="677"/>
      <c r="E621" s="677"/>
      <c r="F621" s="677"/>
      <c r="G621" s="677"/>
    </row>
    <row r="622">
      <c r="C622" s="677"/>
      <c r="D622" s="677"/>
      <c r="E622" s="677"/>
      <c r="F622" s="677"/>
      <c r="G622" s="677"/>
    </row>
    <row r="623">
      <c r="C623" s="677"/>
      <c r="D623" s="677"/>
      <c r="E623" s="677"/>
      <c r="F623" s="677"/>
      <c r="G623" s="677"/>
    </row>
    <row r="624">
      <c r="C624" s="677"/>
      <c r="D624" s="677"/>
      <c r="E624" s="677"/>
      <c r="F624" s="677"/>
      <c r="G624" s="677"/>
    </row>
    <row r="625">
      <c r="C625" s="677"/>
      <c r="D625" s="677"/>
      <c r="E625" s="677"/>
      <c r="F625" s="677"/>
      <c r="G625" s="677"/>
    </row>
    <row r="626">
      <c r="C626" s="677"/>
      <c r="D626" s="677"/>
      <c r="E626" s="677"/>
      <c r="F626" s="677"/>
      <c r="G626" s="677"/>
    </row>
    <row r="627">
      <c r="C627" s="677"/>
      <c r="D627" s="677"/>
      <c r="E627" s="677"/>
      <c r="F627" s="677"/>
      <c r="G627" s="677"/>
    </row>
    <row r="628">
      <c r="C628" s="677"/>
      <c r="D628" s="677"/>
      <c r="E628" s="677"/>
      <c r="F628" s="677"/>
      <c r="G628" s="677"/>
    </row>
    <row r="629">
      <c r="C629" s="677"/>
      <c r="D629" s="677"/>
      <c r="E629" s="677"/>
      <c r="F629" s="677"/>
      <c r="G629" s="677"/>
    </row>
    <row r="630">
      <c r="C630" s="677"/>
      <c r="D630" s="677"/>
      <c r="E630" s="677"/>
      <c r="F630" s="677"/>
      <c r="G630" s="677"/>
    </row>
    <row r="631">
      <c r="C631" s="677"/>
      <c r="D631" s="677"/>
      <c r="E631" s="677"/>
      <c r="F631" s="677"/>
      <c r="G631" s="677"/>
    </row>
    <row r="632">
      <c r="C632" s="677"/>
      <c r="D632" s="677"/>
      <c r="E632" s="677"/>
      <c r="F632" s="677"/>
      <c r="G632" s="677"/>
    </row>
    <row r="633">
      <c r="C633" s="677"/>
      <c r="D633" s="677"/>
      <c r="E633" s="677"/>
      <c r="F633" s="677"/>
      <c r="G633" s="677"/>
    </row>
    <row r="634">
      <c r="C634" s="677"/>
      <c r="D634" s="677"/>
      <c r="E634" s="677"/>
      <c r="F634" s="677"/>
      <c r="G634" s="677"/>
    </row>
    <row r="635">
      <c r="C635" s="677"/>
      <c r="D635" s="677"/>
      <c r="E635" s="677"/>
      <c r="F635" s="677"/>
      <c r="G635" s="677"/>
    </row>
    <row r="636">
      <c r="C636" s="677"/>
      <c r="D636" s="677"/>
      <c r="E636" s="677"/>
      <c r="F636" s="677"/>
      <c r="G636" s="677"/>
    </row>
    <row r="637">
      <c r="C637" s="677"/>
      <c r="D637" s="677"/>
      <c r="E637" s="677"/>
      <c r="F637" s="677"/>
      <c r="G637" s="677"/>
    </row>
    <row r="638">
      <c r="C638" s="677"/>
      <c r="D638" s="677"/>
      <c r="E638" s="677"/>
      <c r="F638" s="677"/>
      <c r="G638" s="677"/>
    </row>
    <row r="639">
      <c r="C639" s="677"/>
      <c r="D639" s="677"/>
      <c r="E639" s="677"/>
      <c r="F639" s="677"/>
      <c r="G639" s="677"/>
    </row>
    <row r="640">
      <c r="C640" s="677"/>
      <c r="D640" s="677"/>
      <c r="E640" s="677"/>
      <c r="F640" s="677"/>
      <c r="G640" s="677"/>
    </row>
    <row r="641">
      <c r="C641" s="677"/>
      <c r="D641" s="677"/>
      <c r="E641" s="677"/>
      <c r="F641" s="677"/>
      <c r="G641" s="677"/>
    </row>
    <row r="642">
      <c r="C642" s="677"/>
      <c r="D642" s="677"/>
      <c r="E642" s="677"/>
      <c r="F642" s="677"/>
      <c r="G642" s="677"/>
    </row>
    <row r="643">
      <c r="C643" s="677"/>
      <c r="D643" s="677"/>
      <c r="E643" s="677"/>
      <c r="F643" s="677"/>
      <c r="G643" s="677"/>
    </row>
    <row r="644">
      <c r="C644" s="677"/>
      <c r="D644" s="677"/>
      <c r="E644" s="677"/>
      <c r="F644" s="677"/>
      <c r="G644" s="677"/>
    </row>
    <row r="645">
      <c r="C645" s="677"/>
      <c r="D645" s="677"/>
      <c r="E645" s="677"/>
      <c r="F645" s="677"/>
      <c r="G645" s="677"/>
    </row>
    <row r="646">
      <c r="C646" s="677"/>
      <c r="D646" s="677"/>
      <c r="E646" s="677"/>
      <c r="F646" s="677"/>
      <c r="G646" s="677"/>
    </row>
    <row r="647">
      <c r="C647" s="677"/>
      <c r="D647" s="677"/>
      <c r="E647" s="677"/>
      <c r="F647" s="677"/>
      <c r="G647" s="677"/>
    </row>
    <row r="648">
      <c r="C648" s="677"/>
      <c r="D648" s="677"/>
      <c r="E648" s="677"/>
      <c r="F648" s="677"/>
      <c r="G648" s="677"/>
    </row>
    <row r="649">
      <c r="C649" s="677"/>
      <c r="D649" s="677"/>
      <c r="E649" s="677"/>
      <c r="F649" s="677"/>
      <c r="G649" s="677"/>
    </row>
    <row r="650">
      <c r="C650" s="677"/>
      <c r="D650" s="677"/>
      <c r="E650" s="677"/>
      <c r="F650" s="677"/>
      <c r="G650" s="677"/>
    </row>
    <row r="651">
      <c r="C651" s="677"/>
      <c r="D651" s="677"/>
      <c r="E651" s="677"/>
      <c r="F651" s="677"/>
      <c r="G651" s="677"/>
    </row>
    <row r="652">
      <c r="C652" s="677"/>
      <c r="D652" s="677"/>
      <c r="E652" s="677"/>
      <c r="F652" s="677"/>
      <c r="G652" s="677"/>
    </row>
    <row r="653">
      <c r="C653" s="677"/>
      <c r="D653" s="677"/>
      <c r="E653" s="677"/>
      <c r="F653" s="677"/>
      <c r="G653" s="677"/>
    </row>
    <row r="654">
      <c r="C654" s="677"/>
      <c r="D654" s="677"/>
      <c r="E654" s="677"/>
      <c r="F654" s="677"/>
      <c r="G654" s="677"/>
    </row>
    <row r="655">
      <c r="C655" s="677"/>
      <c r="D655" s="677"/>
      <c r="E655" s="677"/>
      <c r="F655" s="677"/>
      <c r="G655" s="677"/>
    </row>
    <row r="656">
      <c r="C656" s="677"/>
      <c r="D656" s="677"/>
      <c r="E656" s="677"/>
      <c r="F656" s="677"/>
      <c r="G656" s="677"/>
    </row>
    <row r="657">
      <c r="C657" s="677"/>
      <c r="D657" s="677"/>
      <c r="E657" s="677"/>
      <c r="F657" s="677"/>
      <c r="G657" s="677"/>
    </row>
    <row r="658">
      <c r="C658" s="677"/>
      <c r="D658" s="677"/>
      <c r="E658" s="677"/>
      <c r="F658" s="677"/>
      <c r="G658" s="677"/>
    </row>
    <row r="659">
      <c r="C659" s="677"/>
      <c r="D659" s="677"/>
      <c r="E659" s="677"/>
      <c r="F659" s="677"/>
      <c r="G659" s="677"/>
    </row>
    <row r="660">
      <c r="C660" s="677"/>
      <c r="D660" s="677"/>
      <c r="E660" s="677"/>
      <c r="F660" s="677"/>
      <c r="G660" s="677"/>
    </row>
    <row r="661">
      <c r="C661" s="677"/>
      <c r="D661" s="677"/>
      <c r="E661" s="677"/>
      <c r="F661" s="677"/>
      <c r="G661" s="677"/>
    </row>
    <row r="662">
      <c r="C662" s="677"/>
      <c r="D662" s="677"/>
      <c r="E662" s="677"/>
      <c r="F662" s="677"/>
      <c r="G662" s="677"/>
    </row>
    <row r="663">
      <c r="C663" s="677"/>
      <c r="D663" s="677"/>
      <c r="E663" s="677"/>
      <c r="F663" s="677"/>
      <c r="G663" s="677"/>
    </row>
    <row r="664">
      <c r="C664" s="677"/>
      <c r="D664" s="677"/>
      <c r="E664" s="677"/>
      <c r="F664" s="677"/>
      <c r="G664" s="677"/>
    </row>
    <row r="665">
      <c r="C665" s="677"/>
      <c r="D665" s="677"/>
      <c r="E665" s="677"/>
      <c r="F665" s="677"/>
      <c r="G665" s="677"/>
    </row>
    <row r="666">
      <c r="C666" s="677"/>
      <c r="D666" s="677"/>
      <c r="E666" s="677"/>
      <c r="F666" s="677"/>
      <c r="G666" s="677"/>
    </row>
    <row r="667">
      <c r="C667" s="677"/>
      <c r="D667" s="677"/>
      <c r="E667" s="677"/>
      <c r="F667" s="677"/>
      <c r="G667" s="677"/>
    </row>
    <row r="668">
      <c r="C668" s="677"/>
      <c r="D668" s="677"/>
      <c r="E668" s="677"/>
      <c r="F668" s="677"/>
      <c r="G668" s="677"/>
    </row>
    <row r="669">
      <c r="C669" s="677"/>
      <c r="D669" s="677"/>
      <c r="E669" s="677"/>
      <c r="F669" s="677"/>
      <c r="G669" s="677"/>
    </row>
    <row r="670">
      <c r="C670" s="677"/>
      <c r="D670" s="677"/>
      <c r="E670" s="677"/>
      <c r="F670" s="677"/>
      <c r="G670" s="677"/>
    </row>
    <row r="671">
      <c r="C671" s="677"/>
      <c r="D671" s="677"/>
      <c r="E671" s="677"/>
      <c r="F671" s="677"/>
      <c r="G671" s="677"/>
    </row>
    <row r="672">
      <c r="C672" s="677"/>
      <c r="D672" s="677"/>
      <c r="E672" s="677"/>
      <c r="F672" s="677"/>
      <c r="G672" s="677"/>
    </row>
    <row r="673">
      <c r="C673" s="677"/>
      <c r="D673" s="677"/>
      <c r="E673" s="677"/>
      <c r="F673" s="677"/>
      <c r="G673" s="677"/>
    </row>
    <row r="674">
      <c r="C674" s="677"/>
      <c r="D674" s="677"/>
      <c r="E674" s="677"/>
      <c r="F674" s="677"/>
      <c r="G674" s="677"/>
    </row>
    <row r="675">
      <c r="C675" s="677"/>
      <c r="D675" s="677"/>
      <c r="E675" s="677"/>
      <c r="F675" s="677"/>
      <c r="G675" s="677"/>
    </row>
    <row r="676">
      <c r="C676" s="677"/>
      <c r="D676" s="677"/>
      <c r="E676" s="677"/>
      <c r="F676" s="677"/>
      <c r="G676" s="677"/>
    </row>
    <row r="677">
      <c r="C677" s="677"/>
      <c r="D677" s="677"/>
      <c r="E677" s="677"/>
      <c r="F677" s="677"/>
      <c r="G677" s="677"/>
    </row>
    <row r="678">
      <c r="C678" s="677"/>
      <c r="D678" s="677"/>
      <c r="E678" s="677"/>
      <c r="F678" s="677"/>
      <c r="G678" s="677"/>
    </row>
    <row r="679">
      <c r="C679" s="677"/>
      <c r="D679" s="677"/>
      <c r="E679" s="677"/>
      <c r="F679" s="677"/>
      <c r="G679" s="677"/>
    </row>
    <row r="680">
      <c r="C680" s="677"/>
      <c r="D680" s="677"/>
      <c r="E680" s="677"/>
      <c r="F680" s="677"/>
      <c r="G680" s="677"/>
    </row>
    <row r="681">
      <c r="C681" s="677"/>
      <c r="D681" s="677"/>
      <c r="E681" s="677"/>
      <c r="F681" s="677"/>
      <c r="G681" s="677"/>
    </row>
    <row r="682">
      <c r="C682" s="677"/>
      <c r="D682" s="677"/>
      <c r="E682" s="677"/>
      <c r="F682" s="677"/>
      <c r="G682" s="677"/>
    </row>
    <row r="683">
      <c r="C683" s="677"/>
      <c r="D683" s="677"/>
      <c r="E683" s="677"/>
      <c r="F683" s="677"/>
      <c r="G683" s="677"/>
    </row>
    <row r="684">
      <c r="C684" s="677"/>
      <c r="D684" s="677"/>
      <c r="E684" s="677"/>
      <c r="F684" s="677"/>
      <c r="G684" s="677"/>
    </row>
    <row r="685">
      <c r="C685" s="677"/>
      <c r="D685" s="677"/>
      <c r="E685" s="677"/>
      <c r="F685" s="677"/>
      <c r="G685" s="677"/>
    </row>
    <row r="686">
      <c r="C686" s="677"/>
      <c r="D686" s="677"/>
      <c r="E686" s="677"/>
      <c r="F686" s="677"/>
      <c r="G686" s="677"/>
    </row>
    <row r="687">
      <c r="C687" s="677"/>
      <c r="D687" s="677"/>
      <c r="E687" s="677"/>
      <c r="F687" s="677"/>
      <c r="G687" s="677"/>
    </row>
    <row r="688">
      <c r="C688" s="677"/>
      <c r="D688" s="677"/>
      <c r="E688" s="677"/>
      <c r="F688" s="677"/>
      <c r="G688" s="677"/>
    </row>
    <row r="689">
      <c r="C689" s="677"/>
      <c r="D689" s="677"/>
      <c r="E689" s="677"/>
      <c r="F689" s="677"/>
      <c r="G689" s="677"/>
    </row>
    <row r="690">
      <c r="C690" s="677"/>
      <c r="D690" s="677"/>
      <c r="E690" s="677"/>
      <c r="F690" s="677"/>
      <c r="G690" s="677"/>
    </row>
    <row r="691">
      <c r="C691" s="677"/>
      <c r="D691" s="677"/>
      <c r="E691" s="677"/>
      <c r="F691" s="677"/>
      <c r="G691" s="677"/>
    </row>
    <row r="692">
      <c r="C692" s="677"/>
      <c r="D692" s="677"/>
      <c r="E692" s="677"/>
      <c r="F692" s="677"/>
      <c r="G692" s="677"/>
    </row>
    <row r="693">
      <c r="C693" s="677"/>
      <c r="D693" s="677"/>
      <c r="E693" s="677"/>
      <c r="F693" s="677"/>
      <c r="G693" s="677"/>
    </row>
    <row r="694">
      <c r="C694" s="677"/>
      <c r="D694" s="677"/>
      <c r="E694" s="677"/>
      <c r="F694" s="677"/>
      <c r="G694" s="677"/>
    </row>
    <row r="695">
      <c r="C695" s="677"/>
      <c r="D695" s="677"/>
      <c r="E695" s="677"/>
      <c r="F695" s="677"/>
      <c r="G695" s="677"/>
    </row>
    <row r="696">
      <c r="C696" s="677"/>
      <c r="D696" s="677"/>
      <c r="E696" s="677"/>
      <c r="F696" s="677"/>
      <c r="G696" s="677"/>
    </row>
    <row r="697">
      <c r="C697" s="677"/>
      <c r="D697" s="677"/>
      <c r="E697" s="677"/>
      <c r="F697" s="677"/>
      <c r="G697" s="677"/>
    </row>
    <row r="698">
      <c r="C698" s="677"/>
      <c r="D698" s="677"/>
      <c r="E698" s="677"/>
      <c r="F698" s="677"/>
      <c r="G698" s="677"/>
    </row>
    <row r="699">
      <c r="C699" s="677"/>
      <c r="D699" s="677"/>
      <c r="E699" s="677"/>
      <c r="F699" s="677"/>
      <c r="G699" s="677"/>
    </row>
    <row r="700">
      <c r="C700" s="677"/>
      <c r="D700" s="677"/>
      <c r="E700" s="677"/>
      <c r="F700" s="677"/>
      <c r="G700" s="677"/>
    </row>
    <row r="701">
      <c r="C701" s="677"/>
      <c r="D701" s="677"/>
      <c r="E701" s="677"/>
      <c r="F701" s="677"/>
      <c r="G701" s="677"/>
    </row>
    <row r="702">
      <c r="C702" s="677"/>
      <c r="D702" s="677"/>
      <c r="E702" s="677"/>
      <c r="F702" s="677"/>
      <c r="G702" s="677"/>
    </row>
    <row r="703">
      <c r="C703" s="677"/>
      <c r="D703" s="677"/>
      <c r="E703" s="677"/>
      <c r="F703" s="677"/>
      <c r="G703" s="677"/>
    </row>
    <row r="704">
      <c r="C704" s="677"/>
      <c r="D704" s="677"/>
      <c r="E704" s="677"/>
      <c r="F704" s="677"/>
      <c r="G704" s="677"/>
    </row>
    <row r="705">
      <c r="C705" s="677"/>
      <c r="D705" s="677"/>
      <c r="E705" s="677"/>
      <c r="F705" s="677"/>
      <c r="G705" s="677"/>
    </row>
    <row r="706">
      <c r="C706" s="677"/>
      <c r="D706" s="677"/>
      <c r="E706" s="677"/>
      <c r="F706" s="677"/>
      <c r="G706" s="677"/>
    </row>
    <row r="707">
      <c r="C707" s="677"/>
      <c r="D707" s="677"/>
      <c r="E707" s="677"/>
      <c r="F707" s="677"/>
      <c r="G707" s="677"/>
    </row>
    <row r="708">
      <c r="C708" s="677"/>
      <c r="D708" s="677"/>
      <c r="E708" s="677"/>
      <c r="F708" s="677"/>
      <c r="G708" s="677"/>
    </row>
    <row r="709">
      <c r="C709" s="677"/>
      <c r="D709" s="677"/>
      <c r="E709" s="677"/>
      <c r="F709" s="677"/>
      <c r="G709" s="677"/>
    </row>
    <row r="710">
      <c r="C710" s="677"/>
      <c r="D710" s="677"/>
      <c r="E710" s="677"/>
      <c r="F710" s="677"/>
      <c r="G710" s="677"/>
    </row>
    <row r="711">
      <c r="C711" s="677"/>
      <c r="D711" s="677"/>
      <c r="E711" s="677"/>
      <c r="F711" s="677"/>
      <c r="G711" s="677"/>
    </row>
    <row r="712">
      <c r="C712" s="677"/>
      <c r="D712" s="677"/>
      <c r="E712" s="677"/>
      <c r="F712" s="677"/>
      <c r="G712" s="677"/>
    </row>
    <row r="713">
      <c r="C713" s="677"/>
      <c r="D713" s="677"/>
      <c r="E713" s="677"/>
      <c r="F713" s="677"/>
      <c r="G713" s="677"/>
    </row>
    <row r="714">
      <c r="C714" s="677"/>
      <c r="D714" s="677"/>
      <c r="E714" s="677"/>
      <c r="F714" s="677"/>
      <c r="G714" s="677"/>
    </row>
    <row r="715">
      <c r="C715" s="677"/>
      <c r="D715" s="677"/>
      <c r="E715" s="677"/>
      <c r="F715" s="677"/>
      <c r="G715" s="677"/>
    </row>
    <row r="716">
      <c r="C716" s="677"/>
      <c r="D716" s="677"/>
      <c r="E716" s="677"/>
      <c r="F716" s="677"/>
      <c r="G716" s="677"/>
    </row>
    <row r="717">
      <c r="C717" s="677"/>
      <c r="D717" s="677"/>
      <c r="E717" s="677"/>
      <c r="F717" s="677"/>
      <c r="G717" s="677"/>
    </row>
    <row r="718">
      <c r="C718" s="677"/>
      <c r="D718" s="677"/>
      <c r="E718" s="677"/>
      <c r="F718" s="677"/>
      <c r="G718" s="677"/>
    </row>
    <row r="719">
      <c r="C719" s="677"/>
      <c r="D719" s="677"/>
      <c r="E719" s="677"/>
      <c r="F719" s="677"/>
      <c r="G719" s="677"/>
    </row>
    <row r="720">
      <c r="C720" s="677"/>
      <c r="D720" s="677"/>
      <c r="E720" s="677"/>
      <c r="F720" s="677"/>
      <c r="G720" s="677"/>
    </row>
    <row r="721">
      <c r="C721" s="677"/>
      <c r="D721" s="677"/>
      <c r="E721" s="677"/>
      <c r="F721" s="677"/>
      <c r="G721" s="677"/>
    </row>
    <row r="722">
      <c r="C722" s="677"/>
      <c r="D722" s="677"/>
      <c r="E722" s="677"/>
      <c r="F722" s="677"/>
      <c r="G722" s="677"/>
    </row>
    <row r="723">
      <c r="C723" s="677"/>
      <c r="D723" s="677"/>
      <c r="E723" s="677"/>
      <c r="F723" s="677"/>
      <c r="G723" s="677"/>
    </row>
    <row r="724">
      <c r="C724" s="677"/>
      <c r="D724" s="677"/>
      <c r="E724" s="677"/>
      <c r="F724" s="677"/>
      <c r="G724" s="677"/>
    </row>
    <row r="725">
      <c r="C725" s="677"/>
      <c r="D725" s="677"/>
      <c r="E725" s="677"/>
      <c r="F725" s="677"/>
      <c r="G725" s="677"/>
    </row>
    <row r="726">
      <c r="C726" s="677"/>
      <c r="D726" s="677"/>
      <c r="E726" s="677"/>
      <c r="F726" s="677"/>
      <c r="G726" s="677"/>
    </row>
    <row r="727">
      <c r="C727" s="677"/>
      <c r="D727" s="677"/>
      <c r="E727" s="677"/>
      <c r="F727" s="677"/>
      <c r="G727" s="677"/>
    </row>
    <row r="728">
      <c r="C728" s="677"/>
      <c r="D728" s="677"/>
      <c r="E728" s="677"/>
      <c r="F728" s="677"/>
      <c r="G728" s="677"/>
    </row>
    <row r="729">
      <c r="C729" s="677"/>
      <c r="D729" s="677"/>
      <c r="E729" s="677"/>
      <c r="F729" s="677"/>
      <c r="G729" s="677"/>
    </row>
    <row r="730">
      <c r="C730" s="677"/>
      <c r="D730" s="677"/>
      <c r="E730" s="677"/>
      <c r="F730" s="677"/>
      <c r="G730" s="677"/>
    </row>
    <row r="731">
      <c r="C731" s="677"/>
      <c r="D731" s="677"/>
      <c r="E731" s="677"/>
      <c r="F731" s="677"/>
      <c r="G731" s="677"/>
    </row>
    <row r="732">
      <c r="C732" s="677"/>
      <c r="D732" s="677"/>
      <c r="E732" s="677"/>
      <c r="F732" s="677"/>
      <c r="G732" s="677"/>
    </row>
    <row r="733">
      <c r="C733" s="677"/>
      <c r="D733" s="677"/>
      <c r="E733" s="677"/>
      <c r="F733" s="677"/>
      <c r="G733" s="677"/>
    </row>
    <row r="734">
      <c r="C734" s="677"/>
      <c r="D734" s="677"/>
      <c r="E734" s="677"/>
      <c r="F734" s="677"/>
      <c r="G734" s="677"/>
    </row>
    <row r="735">
      <c r="C735" s="677"/>
      <c r="D735" s="677"/>
      <c r="E735" s="677"/>
      <c r="F735" s="677"/>
      <c r="G735" s="677"/>
    </row>
    <row r="736">
      <c r="C736" s="677"/>
      <c r="D736" s="677"/>
      <c r="E736" s="677"/>
      <c r="F736" s="677"/>
      <c r="G736" s="677"/>
    </row>
    <row r="737">
      <c r="C737" s="677"/>
      <c r="D737" s="677"/>
      <c r="E737" s="677"/>
      <c r="F737" s="677"/>
      <c r="G737" s="677"/>
    </row>
    <row r="738">
      <c r="C738" s="677"/>
      <c r="D738" s="677"/>
      <c r="E738" s="677"/>
      <c r="F738" s="677"/>
      <c r="G738" s="677"/>
    </row>
    <row r="739">
      <c r="C739" s="677"/>
      <c r="D739" s="677"/>
      <c r="E739" s="677"/>
      <c r="F739" s="677"/>
      <c r="G739" s="677"/>
    </row>
    <row r="740">
      <c r="C740" s="677"/>
      <c r="D740" s="677"/>
      <c r="E740" s="677"/>
      <c r="F740" s="677"/>
      <c r="G740" s="677"/>
    </row>
    <row r="741">
      <c r="C741" s="677"/>
      <c r="D741" s="677"/>
      <c r="E741" s="677"/>
      <c r="F741" s="677"/>
      <c r="G741" s="677"/>
    </row>
    <row r="742">
      <c r="C742" s="677"/>
      <c r="D742" s="677"/>
      <c r="E742" s="677"/>
      <c r="F742" s="677"/>
      <c r="G742" s="677"/>
    </row>
    <row r="743">
      <c r="C743" s="677"/>
      <c r="D743" s="677"/>
      <c r="E743" s="677"/>
      <c r="F743" s="677"/>
      <c r="G743" s="677"/>
    </row>
    <row r="744">
      <c r="C744" s="677"/>
      <c r="D744" s="677"/>
      <c r="E744" s="677"/>
      <c r="F744" s="677"/>
      <c r="G744" s="677"/>
    </row>
    <row r="745">
      <c r="C745" s="677"/>
      <c r="D745" s="677"/>
      <c r="E745" s="677"/>
      <c r="F745" s="677"/>
      <c r="G745" s="677"/>
    </row>
    <row r="746">
      <c r="C746" s="677"/>
      <c r="D746" s="677"/>
      <c r="E746" s="677"/>
      <c r="F746" s="677"/>
      <c r="G746" s="677"/>
    </row>
    <row r="747">
      <c r="C747" s="677"/>
      <c r="D747" s="677"/>
      <c r="E747" s="677"/>
      <c r="F747" s="677"/>
      <c r="G747" s="677"/>
    </row>
    <row r="748">
      <c r="C748" s="677"/>
      <c r="D748" s="677"/>
      <c r="E748" s="677"/>
      <c r="F748" s="677"/>
      <c r="G748" s="677"/>
    </row>
    <row r="749">
      <c r="C749" s="677"/>
      <c r="D749" s="677"/>
      <c r="E749" s="677"/>
      <c r="F749" s="677"/>
      <c r="G749" s="677"/>
    </row>
    <row r="750">
      <c r="C750" s="677"/>
      <c r="D750" s="677"/>
      <c r="E750" s="677"/>
      <c r="F750" s="677"/>
      <c r="G750" s="677"/>
    </row>
    <row r="751">
      <c r="C751" s="677"/>
      <c r="D751" s="677"/>
      <c r="E751" s="677"/>
      <c r="F751" s="677"/>
      <c r="G751" s="677"/>
    </row>
    <row r="752">
      <c r="C752" s="677"/>
      <c r="D752" s="677"/>
      <c r="E752" s="677"/>
      <c r="F752" s="677"/>
      <c r="G752" s="677"/>
    </row>
    <row r="753">
      <c r="C753" s="677"/>
      <c r="D753" s="677"/>
      <c r="E753" s="677"/>
      <c r="F753" s="677"/>
      <c r="G753" s="677"/>
    </row>
    <row r="754">
      <c r="C754" s="677"/>
      <c r="D754" s="677"/>
      <c r="E754" s="677"/>
      <c r="F754" s="677"/>
      <c r="G754" s="677"/>
    </row>
    <row r="755">
      <c r="C755" s="677"/>
      <c r="D755" s="677"/>
      <c r="E755" s="677"/>
      <c r="F755" s="677"/>
      <c r="G755" s="677"/>
    </row>
    <row r="756">
      <c r="C756" s="677"/>
      <c r="D756" s="677"/>
      <c r="E756" s="677"/>
      <c r="F756" s="677"/>
      <c r="G756" s="677"/>
    </row>
    <row r="757">
      <c r="C757" s="677"/>
      <c r="D757" s="677"/>
      <c r="E757" s="677"/>
      <c r="F757" s="677"/>
      <c r="G757" s="677"/>
    </row>
    <row r="758">
      <c r="C758" s="677"/>
      <c r="D758" s="677"/>
      <c r="E758" s="677"/>
      <c r="F758" s="677"/>
      <c r="G758" s="677"/>
    </row>
    <row r="759">
      <c r="C759" s="677"/>
      <c r="D759" s="677"/>
      <c r="E759" s="677"/>
      <c r="F759" s="677"/>
      <c r="G759" s="677"/>
    </row>
    <row r="760">
      <c r="C760" s="677"/>
      <c r="D760" s="677"/>
      <c r="E760" s="677"/>
      <c r="F760" s="677"/>
      <c r="G760" s="677"/>
    </row>
    <row r="761">
      <c r="C761" s="677"/>
      <c r="D761" s="677"/>
      <c r="E761" s="677"/>
      <c r="F761" s="677"/>
      <c r="G761" s="677"/>
    </row>
    <row r="762">
      <c r="C762" s="677"/>
      <c r="D762" s="677"/>
      <c r="E762" s="677"/>
      <c r="F762" s="677"/>
      <c r="G762" s="677"/>
    </row>
    <row r="763">
      <c r="C763" s="677"/>
      <c r="D763" s="677"/>
      <c r="E763" s="677"/>
      <c r="F763" s="677"/>
      <c r="G763" s="677"/>
    </row>
    <row r="764">
      <c r="C764" s="677"/>
      <c r="D764" s="677"/>
      <c r="E764" s="677"/>
      <c r="F764" s="677"/>
      <c r="G764" s="677"/>
    </row>
    <row r="765">
      <c r="C765" s="677"/>
      <c r="D765" s="677"/>
      <c r="E765" s="677"/>
      <c r="F765" s="677"/>
      <c r="G765" s="677"/>
    </row>
    <row r="766">
      <c r="C766" s="677"/>
      <c r="D766" s="677"/>
      <c r="E766" s="677"/>
      <c r="F766" s="677"/>
      <c r="G766" s="677"/>
    </row>
    <row r="767">
      <c r="C767" s="677"/>
      <c r="D767" s="677"/>
      <c r="E767" s="677"/>
      <c r="F767" s="677"/>
      <c r="G767" s="677"/>
    </row>
    <row r="768">
      <c r="C768" s="677"/>
      <c r="D768" s="677"/>
      <c r="E768" s="677"/>
      <c r="F768" s="677"/>
      <c r="G768" s="677"/>
    </row>
    <row r="769">
      <c r="C769" s="677"/>
      <c r="D769" s="677"/>
      <c r="E769" s="677"/>
      <c r="F769" s="677"/>
      <c r="G769" s="677"/>
    </row>
    <row r="770">
      <c r="C770" s="677"/>
      <c r="D770" s="677"/>
      <c r="E770" s="677"/>
      <c r="F770" s="677"/>
      <c r="G770" s="677"/>
    </row>
    <row r="771">
      <c r="C771" s="677"/>
      <c r="D771" s="677"/>
      <c r="E771" s="677"/>
      <c r="F771" s="677"/>
      <c r="G771" s="677"/>
    </row>
    <row r="772">
      <c r="C772" s="677"/>
      <c r="D772" s="677"/>
      <c r="E772" s="677"/>
      <c r="F772" s="677"/>
      <c r="G772" s="677"/>
    </row>
    <row r="773">
      <c r="C773" s="677"/>
      <c r="D773" s="677"/>
      <c r="E773" s="677"/>
      <c r="F773" s="677"/>
      <c r="G773" s="677"/>
    </row>
    <row r="774">
      <c r="C774" s="677"/>
      <c r="D774" s="677"/>
      <c r="E774" s="677"/>
      <c r="F774" s="677"/>
      <c r="G774" s="677"/>
    </row>
    <row r="775">
      <c r="C775" s="677"/>
      <c r="D775" s="677"/>
      <c r="E775" s="677"/>
      <c r="F775" s="677"/>
      <c r="G775" s="677"/>
    </row>
    <row r="776">
      <c r="C776" s="677"/>
      <c r="D776" s="677"/>
      <c r="E776" s="677"/>
      <c r="F776" s="677"/>
      <c r="G776" s="677"/>
    </row>
    <row r="777">
      <c r="C777" s="677"/>
      <c r="D777" s="677"/>
      <c r="E777" s="677"/>
      <c r="F777" s="677"/>
      <c r="G777" s="677"/>
    </row>
    <row r="778">
      <c r="C778" s="677"/>
      <c r="D778" s="677"/>
      <c r="E778" s="677"/>
      <c r="F778" s="677"/>
      <c r="G778" s="677"/>
    </row>
    <row r="779">
      <c r="C779" s="677"/>
      <c r="D779" s="677"/>
      <c r="E779" s="677"/>
      <c r="F779" s="677"/>
      <c r="G779" s="677"/>
    </row>
    <row r="780">
      <c r="C780" s="677"/>
      <c r="D780" s="677"/>
      <c r="E780" s="677"/>
      <c r="F780" s="677"/>
      <c r="G780" s="677"/>
    </row>
    <row r="781">
      <c r="C781" s="677"/>
      <c r="D781" s="677"/>
      <c r="E781" s="677"/>
      <c r="F781" s="677"/>
      <c r="G781" s="677"/>
    </row>
    <row r="782">
      <c r="C782" s="677"/>
      <c r="D782" s="677"/>
      <c r="E782" s="677"/>
      <c r="F782" s="677"/>
      <c r="G782" s="677"/>
    </row>
    <row r="783">
      <c r="C783" s="677"/>
      <c r="D783" s="677"/>
      <c r="E783" s="677"/>
      <c r="F783" s="677"/>
      <c r="G783" s="677"/>
    </row>
    <row r="784">
      <c r="C784" s="677"/>
      <c r="D784" s="677"/>
      <c r="E784" s="677"/>
      <c r="F784" s="677"/>
      <c r="G784" s="677"/>
    </row>
    <row r="785">
      <c r="C785" s="677"/>
      <c r="D785" s="677"/>
      <c r="E785" s="677"/>
      <c r="F785" s="677"/>
      <c r="G785" s="677"/>
    </row>
    <row r="786">
      <c r="C786" s="677"/>
      <c r="D786" s="677"/>
      <c r="E786" s="677"/>
      <c r="F786" s="677"/>
      <c r="G786" s="677"/>
    </row>
    <row r="787">
      <c r="C787" s="677"/>
      <c r="D787" s="677"/>
      <c r="E787" s="677"/>
      <c r="F787" s="677"/>
      <c r="G787" s="677"/>
    </row>
    <row r="788">
      <c r="C788" s="677"/>
      <c r="D788" s="677"/>
      <c r="E788" s="677"/>
      <c r="F788" s="677"/>
      <c r="G788" s="677"/>
    </row>
    <row r="789">
      <c r="C789" s="677"/>
      <c r="D789" s="677"/>
      <c r="E789" s="677"/>
      <c r="F789" s="677"/>
      <c r="G789" s="677"/>
    </row>
    <row r="790">
      <c r="C790" s="677"/>
      <c r="D790" s="677"/>
      <c r="E790" s="677"/>
      <c r="F790" s="677"/>
      <c r="G790" s="677"/>
    </row>
    <row r="791">
      <c r="C791" s="677"/>
      <c r="D791" s="677"/>
      <c r="E791" s="677"/>
      <c r="F791" s="677"/>
      <c r="G791" s="677"/>
    </row>
    <row r="792">
      <c r="C792" s="677"/>
      <c r="D792" s="677"/>
      <c r="E792" s="677"/>
      <c r="F792" s="677"/>
      <c r="G792" s="677"/>
    </row>
    <row r="793">
      <c r="C793" s="677"/>
      <c r="D793" s="677"/>
      <c r="E793" s="677"/>
      <c r="F793" s="677"/>
      <c r="G793" s="677"/>
    </row>
    <row r="794">
      <c r="C794" s="677"/>
      <c r="D794" s="677"/>
      <c r="E794" s="677"/>
      <c r="F794" s="677"/>
      <c r="G794" s="677"/>
    </row>
    <row r="795">
      <c r="C795" s="677"/>
      <c r="D795" s="677"/>
      <c r="E795" s="677"/>
      <c r="F795" s="677"/>
      <c r="G795" s="677"/>
    </row>
    <row r="796">
      <c r="C796" s="677"/>
      <c r="D796" s="677"/>
      <c r="E796" s="677"/>
      <c r="F796" s="677"/>
      <c r="G796" s="677"/>
    </row>
    <row r="797">
      <c r="C797" s="677"/>
      <c r="D797" s="677"/>
      <c r="E797" s="677"/>
      <c r="F797" s="677"/>
      <c r="G797" s="677"/>
    </row>
    <row r="798">
      <c r="C798" s="677"/>
      <c r="D798" s="677"/>
      <c r="E798" s="677"/>
      <c r="F798" s="677"/>
      <c r="G798" s="677"/>
    </row>
    <row r="799">
      <c r="C799" s="677"/>
      <c r="D799" s="677"/>
      <c r="E799" s="677"/>
      <c r="F799" s="677"/>
      <c r="G799" s="677"/>
    </row>
    <row r="800">
      <c r="C800" s="677"/>
      <c r="D800" s="677"/>
      <c r="E800" s="677"/>
      <c r="F800" s="677"/>
      <c r="G800" s="677"/>
    </row>
    <row r="801">
      <c r="C801" s="677"/>
      <c r="D801" s="677"/>
      <c r="E801" s="677"/>
      <c r="F801" s="677"/>
      <c r="G801" s="677"/>
    </row>
    <row r="802">
      <c r="C802" s="677"/>
      <c r="D802" s="677"/>
      <c r="E802" s="677"/>
      <c r="F802" s="677"/>
      <c r="G802" s="677"/>
    </row>
    <row r="803">
      <c r="C803" s="677"/>
      <c r="D803" s="677"/>
      <c r="E803" s="677"/>
      <c r="F803" s="677"/>
      <c r="G803" s="677"/>
    </row>
    <row r="804">
      <c r="C804" s="677"/>
      <c r="D804" s="677"/>
      <c r="E804" s="677"/>
      <c r="F804" s="677"/>
      <c r="G804" s="677"/>
    </row>
    <row r="805">
      <c r="C805" s="677"/>
      <c r="D805" s="677"/>
      <c r="E805" s="677"/>
      <c r="F805" s="677"/>
      <c r="G805" s="677"/>
    </row>
    <row r="806">
      <c r="C806" s="677"/>
      <c r="D806" s="677"/>
      <c r="E806" s="677"/>
      <c r="F806" s="677"/>
      <c r="G806" s="677"/>
    </row>
    <row r="807">
      <c r="C807" s="677"/>
      <c r="D807" s="677"/>
      <c r="E807" s="677"/>
      <c r="F807" s="677"/>
      <c r="G807" s="677"/>
    </row>
    <row r="808">
      <c r="C808" s="677"/>
      <c r="D808" s="677"/>
      <c r="E808" s="677"/>
      <c r="F808" s="677"/>
      <c r="G808" s="677"/>
    </row>
    <row r="809">
      <c r="C809" s="677"/>
      <c r="D809" s="677"/>
      <c r="E809" s="677"/>
      <c r="F809" s="677"/>
      <c r="G809" s="677"/>
    </row>
    <row r="810">
      <c r="C810" s="677"/>
      <c r="D810" s="677"/>
      <c r="E810" s="677"/>
      <c r="F810" s="677"/>
      <c r="G810" s="677"/>
    </row>
    <row r="811">
      <c r="C811" s="677"/>
      <c r="D811" s="677"/>
      <c r="E811" s="677"/>
      <c r="F811" s="677"/>
      <c r="G811" s="677"/>
    </row>
    <row r="812">
      <c r="C812" s="677"/>
      <c r="D812" s="677"/>
      <c r="E812" s="677"/>
      <c r="F812" s="677"/>
      <c r="G812" s="677"/>
    </row>
    <row r="813">
      <c r="C813" s="677"/>
      <c r="D813" s="677"/>
      <c r="E813" s="677"/>
      <c r="F813" s="677"/>
      <c r="G813" s="677"/>
    </row>
    <row r="814">
      <c r="C814" s="677"/>
      <c r="D814" s="677"/>
      <c r="E814" s="677"/>
      <c r="F814" s="677"/>
      <c r="G814" s="677"/>
    </row>
    <row r="815">
      <c r="C815" s="677"/>
      <c r="D815" s="677"/>
      <c r="E815" s="677"/>
      <c r="F815" s="677"/>
      <c r="G815" s="677"/>
    </row>
    <row r="816">
      <c r="C816" s="677"/>
      <c r="D816" s="677"/>
      <c r="E816" s="677"/>
      <c r="F816" s="677"/>
      <c r="G816" s="677"/>
    </row>
    <row r="817">
      <c r="C817" s="677"/>
      <c r="D817" s="677"/>
      <c r="E817" s="677"/>
      <c r="F817" s="677"/>
      <c r="G817" s="677"/>
    </row>
    <row r="818">
      <c r="C818" s="677"/>
      <c r="D818" s="677"/>
      <c r="E818" s="677"/>
      <c r="F818" s="677"/>
      <c r="G818" s="677"/>
    </row>
    <row r="819">
      <c r="C819" s="677"/>
      <c r="D819" s="677"/>
      <c r="E819" s="677"/>
      <c r="F819" s="677"/>
      <c r="G819" s="677"/>
    </row>
    <row r="820">
      <c r="C820" s="677"/>
      <c r="D820" s="677"/>
      <c r="E820" s="677"/>
      <c r="F820" s="677"/>
      <c r="G820" s="677"/>
    </row>
    <row r="821">
      <c r="C821" s="677"/>
      <c r="D821" s="677"/>
      <c r="E821" s="677"/>
      <c r="F821" s="677"/>
      <c r="G821" s="677"/>
    </row>
    <row r="822">
      <c r="C822" s="677"/>
      <c r="D822" s="677"/>
      <c r="E822" s="677"/>
      <c r="F822" s="677"/>
      <c r="G822" s="677"/>
    </row>
    <row r="823">
      <c r="C823" s="677"/>
      <c r="D823" s="677"/>
      <c r="E823" s="677"/>
      <c r="F823" s="677"/>
      <c r="G823" s="677"/>
    </row>
    <row r="824">
      <c r="C824" s="677"/>
      <c r="D824" s="677"/>
      <c r="E824" s="677"/>
      <c r="F824" s="677"/>
      <c r="G824" s="677"/>
    </row>
    <row r="825">
      <c r="C825" s="677"/>
      <c r="D825" s="677"/>
      <c r="E825" s="677"/>
      <c r="F825" s="677"/>
      <c r="G825" s="677"/>
    </row>
    <row r="826">
      <c r="C826" s="677"/>
      <c r="D826" s="677"/>
      <c r="E826" s="677"/>
      <c r="F826" s="677"/>
      <c r="G826" s="677"/>
    </row>
    <row r="827">
      <c r="C827" s="677"/>
      <c r="D827" s="677"/>
      <c r="E827" s="677"/>
      <c r="F827" s="677"/>
      <c r="G827" s="677"/>
    </row>
    <row r="828">
      <c r="C828" s="677"/>
      <c r="D828" s="677"/>
      <c r="E828" s="677"/>
      <c r="F828" s="677"/>
      <c r="G828" s="677"/>
    </row>
    <row r="829">
      <c r="C829" s="677"/>
      <c r="D829" s="677"/>
      <c r="E829" s="677"/>
      <c r="F829" s="677"/>
      <c r="G829" s="677"/>
    </row>
    <row r="830">
      <c r="C830" s="677"/>
      <c r="D830" s="677"/>
      <c r="E830" s="677"/>
      <c r="F830" s="677"/>
      <c r="G830" s="677"/>
    </row>
    <row r="831">
      <c r="C831" s="677"/>
      <c r="D831" s="677"/>
      <c r="E831" s="677"/>
      <c r="F831" s="677"/>
      <c r="G831" s="677"/>
    </row>
    <row r="832">
      <c r="C832" s="677"/>
      <c r="D832" s="677"/>
      <c r="E832" s="677"/>
      <c r="F832" s="677"/>
      <c r="G832" s="677"/>
    </row>
    <row r="833">
      <c r="C833" s="677"/>
      <c r="D833" s="677"/>
      <c r="E833" s="677"/>
      <c r="F833" s="677"/>
      <c r="G833" s="677"/>
    </row>
    <row r="834">
      <c r="C834" s="677"/>
      <c r="D834" s="677"/>
      <c r="E834" s="677"/>
      <c r="F834" s="677"/>
      <c r="G834" s="677"/>
    </row>
    <row r="835">
      <c r="C835" s="677"/>
      <c r="D835" s="677"/>
      <c r="E835" s="677"/>
      <c r="F835" s="677"/>
      <c r="G835" s="677"/>
    </row>
    <row r="836">
      <c r="C836" s="677"/>
      <c r="D836" s="677"/>
      <c r="E836" s="677"/>
      <c r="F836" s="677"/>
      <c r="G836" s="677"/>
    </row>
    <row r="837">
      <c r="C837" s="677"/>
      <c r="D837" s="677"/>
      <c r="E837" s="677"/>
      <c r="F837" s="677"/>
      <c r="G837" s="677"/>
    </row>
    <row r="838">
      <c r="C838" s="677"/>
      <c r="D838" s="677"/>
      <c r="E838" s="677"/>
      <c r="F838" s="677"/>
      <c r="G838" s="677"/>
    </row>
    <row r="839">
      <c r="C839" s="677"/>
      <c r="D839" s="677"/>
      <c r="E839" s="677"/>
      <c r="F839" s="677"/>
      <c r="G839" s="677"/>
    </row>
    <row r="840">
      <c r="C840" s="677"/>
      <c r="D840" s="677"/>
      <c r="E840" s="677"/>
      <c r="F840" s="677"/>
      <c r="G840" s="677"/>
    </row>
    <row r="841">
      <c r="C841" s="677"/>
      <c r="D841" s="677"/>
      <c r="E841" s="677"/>
      <c r="F841" s="677"/>
      <c r="G841" s="677"/>
    </row>
    <row r="842">
      <c r="C842" s="677"/>
      <c r="D842" s="677"/>
      <c r="E842" s="677"/>
      <c r="F842" s="677"/>
      <c r="G842" s="677"/>
    </row>
    <row r="843">
      <c r="C843" s="677"/>
      <c r="D843" s="677"/>
      <c r="E843" s="677"/>
      <c r="F843" s="677"/>
      <c r="G843" s="677"/>
    </row>
    <row r="844">
      <c r="C844" s="677"/>
      <c r="D844" s="677"/>
      <c r="E844" s="677"/>
      <c r="F844" s="677"/>
      <c r="G844" s="677"/>
    </row>
    <row r="845">
      <c r="C845" s="677"/>
      <c r="D845" s="677"/>
      <c r="E845" s="677"/>
      <c r="F845" s="677"/>
      <c r="G845" s="677"/>
    </row>
    <row r="846">
      <c r="C846" s="677"/>
      <c r="D846" s="677"/>
      <c r="E846" s="677"/>
      <c r="F846" s="677"/>
      <c r="G846" s="677"/>
    </row>
    <row r="847">
      <c r="C847" s="677"/>
      <c r="D847" s="677"/>
      <c r="E847" s="677"/>
      <c r="F847" s="677"/>
      <c r="G847" s="677"/>
    </row>
    <row r="848">
      <c r="C848" s="677"/>
      <c r="D848" s="677"/>
      <c r="E848" s="677"/>
      <c r="F848" s="677"/>
      <c r="G848" s="677"/>
    </row>
    <row r="849">
      <c r="C849" s="677"/>
      <c r="D849" s="677"/>
      <c r="E849" s="677"/>
      <c r="F849" s="677"/>
      <c r="G849" s="677"/>
    </row>
    <row r="850">
      <c r="C850" s="677"/>
      <c r="D850" s="677"/>
      <c r="E850" s="677"/>
      <c r="F850" s="677"/>
      <c r="G850" s="677"/>
    </row>
    <row r="851">
      <c r="C851" s="677"/>
      <c r="D851" s="677"/>
      <c r="E851" s="677"/>
      <c r="F851" s="677"/>
      <c r="G851" s="677"/>
    </row>
    <row r="852">
      <c r="C852" s="677"/>
      <c r="D852" s="677"/>
      <c r="E852" s="677"/>
      <c r="F852" s="677"/>
      <c r="G852" s="677"/>
    </row>
    <row r="853">
      <c r="C853" s="677"/>
      <c r="D853" s="677"/>
      <c r="E853" s="677"/>
      <c r="F853" s="677"/>
      <c r="G853" s="677"/>
    </row>
    <row r="854">
      <c r="C854" s="677"/>
      <c r="D854" s="677"/>
      <c r="E854" s="677"/>
      <c r="F854" s="677"/>
      <c r="G854" s="677"/>
    </row>
    <row r="855">
      <c r="C855" s="677"/>
      <c r="D855" s="677"/>
      <c r="E855" s="677"/>
      <c r="F855" s="677"/>
      <c r="G855" s="677"/>
    </row>
    <row r="856">
      <c r="C856" s="677"/>
      <c r="D856" s="677"/>
      <c r="E856" s="677"/>
      <c r="F856" s="677"/>
      <c r="G856" s="677"/>
    </row>
    <row r="857">
      <c r="C857" s="677"/>
      <c r="D857" s="677"/>
      <c r="E857" s="677"/>
      <c r="F857" s="677"/>
      <c r="G857" s="677"/>
    </row>
    <row r="858">
      <c r="C858" s="677"/>
      <c r="D858" s="677"/>
      <c r="E858" s="677"/>
      <c r="F858" s="677"/>
      <c r="G858" s="677"/>
    </row>
    <row r="859">
      <c r="C859" s="677"/>
      <c r="D859" s="677"/>
      <c r="E859" s="677"/>
      <c r="F859" s="677"/>
      <c r="G859" s="677"/>
    </row>
    <row r="860">
      <c r="C860" s="677"/>
      <c r="D860" s="677"/>
      <c r="E860" s="677"/>
      <c r="F860" s="677"/>
      <c r="G860" s="677"/>
    </row>
    <row r="861">
      <c r="C861" s="677"/>
      <c r="D861" s="677"/>
      <c r="E861" s="677"/>
      <c r="F861" s="677"/>
      <c r="G861" s="677"/>
    </row>
    <row r="862">
      <c r="C862" s="677"/>
      <c r="D862" s="677"/>
      <c r="E862" s="677"/>
      <c r="F862" s="677"/>
      <c r="G862" s="677"/>
    </row>
    <row r="863">
      <c r="C863" s="677"/>
      <c r="D863" s="677"/>
      <c r="E863" s="677"/>
      <c r="F863" s="677"/>
      <c r="G863" s="677"/>
    </row>
    <row r="864">
      <c r="C864" s="677"/>
      <c r="D864" s="677"/>
      <c r="E864" s="677"/>
      <c r="F864" s="677"/>
      <c r="G864" s="677"/>
    </row>
    <row r="865">
      <c r="C865" s="677"/>
      <c r="D865" s="677"/>
      <c r="E865" s="677"/>
      <c r="F865" s="677"/>
      <c r="G865" s="677"/>
    </row>
    <row r="866">
      <c r="C866" s="677"/>
      <c r="D866" s="677"/>
      <c r="E866" s="677"/>
      <c r="F866" s="677"/>
      <c r="G866" s="677"/>
    </row>
    <row r="867">
      <c r="C867" s="677"/>
      <c r="D867" s="677"/>
      <c r="E867" s="677"/>
      <c r="F867" s="677"/>
      <c r="G867" s="677"/>
    </row>
    <row r="868">
      <c r="C868" s="677"/>
      <c r="D868" s="677"/>
      <c r="E868" s="677"/>
      <c r="F868" s="677"/>
      <c r="G868" s="677"/>
    </row>
    <row r="869">
      <c r="C869" s="677"/>
      <c r="D869" s="677"/>
      <c r="E869" s="677"/>
      <c r="F869" s="677"/>
      <c r="G869" s="677"/>
    </row>
    <row r="870">
      <c r="C870" s="677"/>
      <c r="D870" s="677"/>
      <c r="E870" s="677"/>
      <c r="F870" s="677"/>
      <c r="G870" s="677"/>
    </row>
    <row r="871">
      <c r="C871" s="677"/>
      <c r="D871" s="677"/>
      <c r="E871" s="677"/>
      <c r="F871" s="677"/>
      <c r="G871" s="677"/>
    </row>
    <row r="872">
      <c r="C872" s="677"/>
      <c r="D872" s="677"/>
      <c r="E872" s="677"/>
      <c r="F872" s="677"/>
      <c r="G872" s="677"/>
    </row>
    <row r="873">
      <c r="C873" s="677"/>
      <c r="D873" s="677"/>
      <c r="E873" s="677"/>
      <c r="F873" s="677"/>
      <c r="G873" s="677"/>
    </row>
    <row r="874">
      <c r="C874" s="677"/>
      <c r="D874" s="677"/>
      <c r="E874" s="677"/>
      <c r="F874" s="677"/>
      <c r="G874" s="677"/>
    </row>
    <row r="875">
      <c r="C875" s="677"/>
      <c r="D875" s="677"/>
      <c r="E875" s="677"/>
      <c r="F875" s="677"/>
      <c r="G875" s="677"/>
    </row>
    <row r="876">
      <c r="C876" s="677"/>
      <c r="D876" s="677"/>
      <c r="E876" s="677"/>
      <c r="F876" s="677"/>
      <c r="G876" s="677"/>
    </row>
    <row r="877">
      <c r="C877" s="677"/>
      <c r="D877" s="677"/>
      <c r="E877" s="677"/>
      <c r="F877" s="677"/>
      <c r="G877" s="677"/>
    </row>
    <row r="878">
      <c r="C878" s="677"/>
      <c r="D878" s="677"/>
      <c r="E878" s="677"/>
      <c r="F878" s="677"/>
      <c r="G878" s="677"/>
    </row>
    <row r="879">
      <c r="C879" s="677"/>
      <c r="D879" s="677"/>
      <c r="E879" s="677"/>
      <c r="F879" s="677"/>
      <c r="G879" s="677"/>
    </row>
    <row r="880">
      <c r="C880" s="677"/>
      <c r="D880" s="677"/>
      <c r="E880" s="677"/>
      <c r="F880" s="677"/>
      <c r="G880" s="677"/>
    </row>
    <row r="881">
      <c r="C881" s="677"/>
      <c r="D881" s="677"/>
      <c r="E881" s="677"/>
      <c r="F881" s="677"/>
      <c r="G881" s="677"/>
    </row>
    <row r="882">
      <c r="C882" s="677"/>
      <c r="D882" s="677"/>
      <c r="E882" s="677"/>
      <c r="F882" s="677"/>
      <c r="G882" s="677"/>
    </row>
    <row r="883">
      <c r="C883" s="677"/>
      <c r="D883" s="677"/>
      <c r="E883" s="677"/>
      <c r="F883" s="677"/>
      <c r="G883" s="677"/>
    </row>
    <row r="884">
      <c r="C884" s="677"/>
      <c r="D884" s="677"/>
      <c r="E884" s="677"/>
      <c r="F884" s="677"/>
      <c r="G884" s="677"/>
    </row>
    <row r="885">
      <c r="C885" s="677"/>
      <c r="D885" s="677"/>
      <c r="E885" s="677"/>
      <c r="F885" s="677"/>
      <c r="G885" s="677"/>
    </row>
    <row r="886">
      <c r="C886" s="677"/>
      <c r="D886" s="677"/>
      <c r="E886" s="677"/>
      <c r="F886" s="677"/>
      <c r="G886" s="677"/>
    </row>
    <row r="887">
      <c r="C887" s="677"/>
      <c r="D887" s="677"/>
      <c r="E887" s="677"/>
      <c r="F887" s="677"/>
      <c r="G887" s="677"/>
    </row>
    <row r="888">
      <c r="C888" s="677"/>
      <c r="D888" s="677"/>
      <c r="E888" s="677"/>
      <c r="F888" s="677"/>
      <c r="G888" s="677"/>
    </row>
    <row r="889">
      <c r="C889" s="677"/>
      <c r="D889" s="677"/>
      <c r="E889" s="677"/>
      <c r="F889" s="677"/>
      <c r="G889" s="677"/>
    </row>
    <row r="890">
      <c r="C890" s="677"/>
      <c r="D890" s="677"/>
      <c r="E890" s="677"/>
      <c r="F890" s="677"/>
      <c r="G890" s="677"/>
    </row>
    <row r="891">
      <c r="C891" s="677"/>
      <c r="D891" s="677"/>
      <c r="E891" s="677"/>
      <c r="F891" s="677"/>
      <c r="G891" s="677"/>
    </row>
    <row r="892">
      <c r="C892" s="677"/>
      <c r="D892" s="677"/>
      <c r="E892" s="677"/>
      <c r="F892" s="677"/>
      <c r="G892" s="677"/>
    </row>
    <row r="893">
      <c r="C893" s="677"/>
      <c r="D893" s="677"/>
      <c r="E893" s="677"/>
      <c r="F893" s="677"/>
      <c r="G893" s="677"/>
    </row>
    <row r="894">
      <c r="C894" s="677"/>
      <c r="D894" s="677"/>
      <c r="E894" s="677"/>
      <c r="F894" s="677"/>
      <c r="G894" s="677"/>
    </row>
    <row r="895">
      <c r="C895" s="677"/>
      <c r="D895" s="677"/>
      <c r="E895" s="677"/>
      <c r="F895" s="677"/>
      <c r="G895" s="677"/>
    </row>
    <row r="896">
      <c r="C896" s="677"/>
      <c r="D896" s="677"/>
      <c r="E896" s="677"/>
      <c r="F896" s="677"/>
      <c r="G896" s="677"/>
    </row>
    <row r="897">
      <c r="C897" s="677"/>
      <c r="D897" s="677"/>
      <c r="E897" s="677"/>
      <c r="F897" s="677"/>
      <c r="G897" s="677"/>
    </row>
    <row r="898">
      <c r="C898" s="677"/>
      <c r="D898" s="677"/>
      <c r="E898" s="677"/>
      <c r="F898" s="677"/>
      <c r="G898" s="677"/>
    </row>
    <row r="899">
      <c r="C899" s="677"/>
      <c r="D899" s="677"/>
      <c r="E899" s="677"/>
      <c r="F899" s="677"/>
      <c r="G899" s="677"/>
    </row>
    <row r="900">
      <c r="C900" s="677"/>
      <c r="D900" s="677"/>
      <c r="E900" s="677"/>
      <c r="F900" s="677"/>
      <c r="G900" s="677"/>
    </row>
    <row r="901">
      <c r="C901" s="677"/>
      <c r="D901" s="677"/>
      <c r="E901" s="677"/>
      <c r="F901" s="677"/>
      <c r="G901" s="677"/>
    </row>
    <row r="902">
      <c r="C902" s="677"/>
      <c r="D902" s="677"/>
      <c r="E902" s="677"/>
      <c r="F902" s="677"/>
      <c r="G902" s="677"/>
    </row>
    <row r="903">
      <c r="C903" s="677"/>
      <c r="D903" s="677"/>
      <c r="E903" s="677"/>
      <c r="F903" s="677"/>
      <c r="G903" s="677"/>
    </row>
    <row r="904">
      <c r="C904" s="677"/>
      <c r="D904" s="677"/>
      <c r="E904" s="677"/>
      <c r="F904" s="677"/>
      <c r="G904" s="677"/>
    </row>
    <row r="905">
      <c r="C905" s="677"/>
      <c r="D905" s="677"/>
      <c r="E905" s="677"/>
      <c r="F905" s="677"/>
      <c r="G905" s="677"/>
    </row>
    <row r="906">
      <c r="C906" s="677"/>
      <c r="D906" s="677"/>
      <c r="E906" s="677"/>
      <c r="F906" s="677"/>
      <c r="G906" s="677"/>
    </row>
    <row r="907">
      <c r="C907" s="677"/>
      <c r="D907" s="677"/>
      <c r="E907" s="677"/>
      <c r="F907" s="677"/>
      <c r="G907" s="677"/>
    </row>
    <row r="908">
      <c r="C908" s="677"/>
      <c r="D908" s="677"/>
      <c r="E908" s="677"/>
      <c r="F908" s="677"/>
      <c r="G908" s="677"/>
    </row>
    <row r="909">
      <c r="C909" s="677"/>
      <c r="D909" s="677"/>
      <c r="E909" s="677"/>
      <c r="F909" s="677"/>
      <c r="G909" s="677"/>
    </row>
    <row r="910">
      <c r="C910" s="677"/>
      <c r="D910" s="677"/>
      <c r="E910" s="677"/>
      <c r="F910" s="677"/>
      <c r="G910" s="677"/>
    </row>
    <row r="911">
      <c r="C911" s="677"/>
      <c r="D911" s="677"/>
      <c r="E911" s="677"/>
      <c r="F911" s="677"/>
      <c r="G911" s="677"/>
    </row>
    <row r="912">
      <c r="C912" s="677"/>
      <c r="D912" s="677"/>
      <c r="E912" s="677"/>
      <c r="F912" s="677"/>
      <c r="G912" s="677"/>
    </row>
    <row r="913">
      <c r="C913" s="677"/>
      <c r="D913" s="677"/>
      <c r="E913" s="677"/>
      <c r="F913" s="677"/>
      <c r="G913" s="677"/>
    </row>
    <row r="914">
      <c r="C914" s="677"/>
      <c r="D914" s="677"/>
      <c r="E914" s="677"/>
      <c r="F914" s="677"/>
      <c r="G914" s="677"/>
    </row>
    <row r="915">
      <c r="C915" s="677"/>
      <c r="D915" s="677"/>
      <c r="E915" s="677"/>
      <c r="F915" s="677"/>
      <c r="G915" s="677"/>
    </row>
    <row r="916">
      <c r="C916" s="677"/>
      <c r="D916" s="677"/>
      <c r="E916" s="677"/>
      <c r="F916" s="677"/>
      <c r="G916" s="677"/>
    </row>
    <row r="917">
      <c r="C917" s="677"/>
      <c r="D917" s="677"/>
      <c r="E917" s="677"/>
      <c r="F917" s="677"/>
      <c r="G917" s="677"/>
    </row>
    <row r="918">
      <c r="C918" s="677"/>
      <c r="D918" s="677"/>
      <c r="E918" s="677"/>
      <c r="F918" s="677"/>
      <c r="G918" s="677"/>
    </row>
    <row r="919">
      <c r="C919" s="677"/>
      <c r="D919" s="677"/>
      <c r="E919" s="677"/>
      <c r="F919" s="677"/>
      <c r="G919" s="677"/>
    </row>
    <row r="920">
      <c r="C920" s="677"/>
      <c r="D920" s="677"/>
      <c r="E920" s="677"/>
      <c r="F920" s="677"/>
      <c r="G920" s="677"/>
    </row>
    <row r="921">
      <c r="C921" s="677"/>
      <c r="D921" s="677"/>
      <c r="E921" s="677"/>
      <c r="F921" s="677"/>
      <c r="G921" s="677"/>
    </row>
    <row r="922">
      <c r="C922" s="677"/>
      <c r="D922" s="677"/>
      <c r="E922" s="677"/>
      <c r="F922" s="677"/>
      <c r="G922" s="677"/>
    </row>
    <row r="923">
      <c r="C923" s="677"/>
      <c r="D923" s="677"/>
      <c r="E923" s="677"/>
      <c r="F923" s="677"/>
      <c r="G923" s="677"/>
    </row>
    <row r="924">
      <c r="C924" s="677"/>
      <c r="D924" s="677"/>
      <c r="E924" s="677"/>
      <c r="F924" s="677"/>
      <c r="G924" s="677"/>
    </row>
    <row r="925">
      <c r="C925" s="677"/>
      <c r="D925" s="677"/>
      <c r="E925" s="677"/>
      <c r="F925" s="677"/>
      <c r="G925" s="677"/>
    </row>
    <row r="926">
      <c r="C926" s="677"/>
      <c r="D926" s="677"/>
      <c r="E926" s="677"/>
      <c r="F926" s="677"/>
      <c r="G926" s="677"/>
    </row>
    <row r="927">
      <c r="C927" s="677"/>
      <c r="D927" s="677"/>
      <c r="E927" s="677"/>
      <c r="F927" s="677"/>
      <c r="G927" s="677"/>
    </row>
    <row r="928">
      <c r="C928" s="677"/>
      <c r="D928" s="677"/>
      <c r="E928" s="677"/>
      <c r="F928" s="677"/>
      <c r="G928" s="677"/>
    </row>
    <row r="929">
      <c r="C929" s="677"/>
      <c r="D929" s="677"/>
      <c r="E929" s="677"/>
      <c r="F929" s="677"/>
      <c r="G929" s="677"/>
    </row>
    <row r="930">
      <c r="C930" s="677"/>
      <c r="D930" s="677"/>
      <c r="E930" s="677"/>
      <c r="F930" s="677"/>
      <c r="G930" s="677"/>
    </row>
    <row r="931">
      <c r="C931" s="677"/>
      <c r="D931" s="677"/>
      <c r="E931" s="677"/>
      <c r="F931" s="677"/>
      <c r="G931" s="677"/>
    </row>
    <row r="932">
      <c r="C932" s="677"/>
      <c r="D932" s="677"/>
      <c r="E932" s="677"/>
      <c r="F932" s="677"/>
      <c r="G932" s="677"/>
    </row>
    <row r="933">
      <c r="C933" s="677"/>
      <c r="D933" s="677"/>
      <c r="E933" s="677"/>
      <c r="F933" s="677"/>
      <c r="G933" s="677"/>
    </row>
    <row r="934">
      <c r="C934" s="677"/>
      <c r="D934" s="677"/>
      <c r="E934" s="677"/>
      <c r="F934" s="677"/>
      <c r="G934" s="677"/>
    </row>
    <row r="935">
      <c r="C935" s="677"/>
      <c r="D935" s="677"/>
      <c r="E935" s="677"/>
      <c r="F935" s="677"/>
      <c r="G935" s="677"/>
    </row>
    <row r="936">
      <c r="C936" s="677"/>
      <c r="D936" s="677"/>
      <c r="E936" s="677"/>
      <c r="F936" s="677"/>
      <c r="G936" s="677"/>
    </row>
    <row r="937">
      <c r="C937" s="677"/>
      <c r="D937" s="677"/>
      <c r="E937" s="677"/>
      <c r="F937" s="677"/>
      <c r="G937" s="677"/>
    </row>
    <row r="938">
      <c r="C938" s="677"/>
      <c r="D938" s="677"/>
      <c r="E938" s="677"/>
      <c r="F938" s="677"/>
      <c r="G938" s="677"/>
    </row>
    <row r="939">
      <c r="C939" s="677"/>
      <c r="D939" s="677"/>
      <c r="E939" s="677"/>
      <c r="F939" s="677"/>
      <c r="G939" s="677"/>
    </row>
    <row r="940">
      <c r="C940" s="677"/>
      <c r="D940" s="677"/>
      <c r="E940" s="677"/>
      <c r="F940" s="677"/>
      <c r="G940" s="677"/>
    </row>
    <row r="941">
      <c r="C941" s="677"/>
      <c r="D941" s="677"/>
      <c r="E941" s="677"/>
      <c r="F941" s="677"/>
      <c r="G941" s="677"/>
    </row>
    <row r="942">
      <c r="C942" s="677"/>
      <c r="D942" s="677"/>
      <c r="E942" s="677"/>
      <c r="F942" s="677"/>
      <c r="G942" s="677"/>
    </row>
    <row r="943">
      <c r="C943" s="677"/>
      <c r="D943" s="677"/>
      <c r="E943" s="677"/>
      <c r="F943" s="677"/>
      <c r="G943" s="677"/>
    </row>
    <row r="944">
      <c r="C944" s="677"/>
      <c r="D944" s="677"/>
      <c r="E944" s="677"/>
      <c r="F944" s="677"/>
      <c r="G944" s="677"/>
    </row>
    <row r="945">
      <c r="C945" s="677"/>
      <c r="D945" s="677"/>
      <c r="E945" s="677"/>
      <c r="F945" s="677"/>
      <c r="G945" s="677"/>
    </row>
    <row r="946">
      <c r="C946" s="677"/>
      <c r="D946" s="677"/>
      <c r="E946" s="677"/>
      <c r="F946" s="677"/>
      <c r="G946" s="677"/>
    </row>
    <row r="947">
      <c r="C947" s="677"/>
      <c r="D947" s="677"/>
      <c r="E947" s="677"/>
      <c r="F947" s="677"/>
      <c r="G947" s="677"/>
    </row>
    <row r="948">
      <c r="C948" s="677"/>
      <c r="D948" s="677"/>
      <c r="E948" s="677"/>
      <c r="F948" s="677"/>
      <c r="G948" s="677"/>
    </row>
    <row r="949">
      <c r="C949" s="677"/>
      <c r="D949" s="677"/>
      <c r="E949" s="677"/>
      <c r="F949" s="677"/>
      <c r="G949" s="677"/>
    </row>
    <row r="950">
      <c r="C950" s="677"/>
      <c r="D950" s="677"/>
      <c r="E950" s="677"/>
      <c r="F950" s="677"/>
      <c r="G950" s="677"/>
    </row>
    <row r="951">
      <c r="C951" s="677"/>
      <c r="D951" s="677"/>
      <c r="E951" s="677"/>
      <c r="F951" s="677"/>
      <c r="G951" s="677"/>
    </row>
    <row r="952">
      <c r="C952" s="677"/>
      <c r="D952" s="677"/>
      <c r="E952" s="677"/>
      <c r="F952" s="677"/>
      <c r="G952" s="677"/>
    </row>
    <row r="953">
      <c r="C953" s="677"/>
      <c r="D953" s="677"/>
      <c r="E953" s="677"/>
      <c r="F953" s="677"/>
      <c r="G953" s="677"/>
    </row>
    <row r="954">
      <c r="C954" s="677"/>
      <c r="D954" s="677"/>
      <c r="E954" s="677"/>
      <c r="F954" s="677"/>
      <c r="G954" s="677"/>
    </row>
    <row r="955">
      <c r="C955" s="677"/>
      <c r="D955" s="677"/>
      <c r="E955" s="677"/>
      <c r="F955" s="677"/>
      <c r="G955" s="677"/>
    </row>
    <row r="956">
      <c r="C956" s="677"/>
      <c r="D956" s="677"/>
      <c r="E956" s="677"/>
      <c r="F956" s="677"/>
      <c r="G956" s="677"/>
    </row>
    <row r="957">
      <c r="C957" s="677"/>
      <c r="D957" s="677"/>
      <c r="E957" s="677"/>
      <c r="F957" s="677"/>
      <c r="G957" s="677"/>
    </row>
    <row r="958">
      <c r="C958" s="677"/>
      <c r="D958" s="677"/>
      <c r="E958" s="677"/>
      <c r="F958" s="677"/>
      <c r="G958" s="677"/>
    </row>
    <row r="959">
      <c r="C959" s="677"/>
      <c r="D959" s="677"/>
      <c r="E959" s="677"/>
      <c r="F959" s="677"/>
      <c r="G959" s="677"/>
    </row>
    <row r="960">
      <c r="C960" s="677"/>
      <c r="D960" s="677"/>
      <c r="E960" s="677"/>
      <c r="F960" s="677"/>
      <c r="G960" s="677"/>
    </row>
    <row r="961">
      <c r="C961" s="677"/>
      <c r="D961" s="677"/>
      <c r="E961" s="677"/>
      <c r="F961" s="677"/>
      <c r="G961" s="677"/>
    </row>
    <row r="962">
      <c r="C962" s="677"/>
      <c r="D962" s="677"/>
      <c r="E962" s="677"/>
      <c r="F962" s="677"/>
      <c r="G962" s="677"/>
    </row>
    <row r="963">
      <c r="C963" s="677"/>
      <c r="D963" s="677"/>
      <c r="E963" s="677"/>
      <c r="F963" s="677"/>
      <c r="G963" s="677"/>
    </row>
    <row r="964">
      <c r="C964" s="677"/>
      <c r="D964" s="677"/>
      <c r="E964" s="677"/>
      <c r="F964" s="677"/>
      <c r="G964" s="677"/>
    </row>
    <row r="965">
      <c r="C965" s="677"/>
      <c r="D965" s="677"/>
      <c r="E965" s="677"/>
      <c r="F965" s="677"/>
      <c r="G965" s="677"/>
    </row>
    <row r="966">
      <c r="C966" s="677"/>
      <c r="D966" s="677"/>
      <c r="E966" s="677"/>
      <c r="F966" s="677"/>
      <c r="G966" s="677"/>
    </row>
    <row r="967">
      <c r="C967" s="677"/>
      <c r="D967" s="677"/>
      <c r="E967" s="677"/>
      <c r="F967" s="677"/>
      <c r="G967" s="677"/>
    </row>
    <row r="968">
      <c r="C968" s="677"/>
      <c r="D968" s="677"/>
      <c r="E968" s="677"/>
      <c r="F968" s="677"/>
      <c r="G968" s="677"/>
    </row>
    <row r="969">
      <c r="C969" s="677"/>
      <c r="D969" s="677"/>
      <c r="E969" s="677"/>
      <c r="F969" s="677"/>
      <c r="G969" s="677"/>
    </row>
    <row r="970">
      <c r="C970" s="677"/>
      <c r="D970" s="677"/>
      <c r="E970" s="677"/>
      <c r="F970" s="677"/>
      <c r="G970" s="677"/>
    </row>
    <row r="971">
      <c r="C971" s="677"/>
      <c r="D971" s="677"/>
      <c r="E971" s="677"/>
      <c r="F971" s="677"/>
      <c r="G971" s="677"/>
    </row>
    <row r="972">
      <c r="C972" s="677"/>
      <c r="D972" s="677"/>
      <c r="E972" s="677"/>
      <c r="F972" s="677"/>
      <c r="G972" s="677"/>
    </row>
    <row r="973">
      <c r="C973" s="677"/>
      <c r="D973" s="677"/>
      <c r="E973" s="677"/>
      <c r="F973" s="677"/>
      <c r="G973" s="677"/>
    </row>
    <row r="974">
      <c r="C974" s="677"/>
      <c r="D974" s="677"/>
      <c r="E974" s="677"/>
      <c r="F974" s="677"/>
      <c r="G974" s="677"/>
    </row>
    <row r="975">
      <c r="C975" s="677"/>
      <c r="D975" s="677"/>
      <c r="E975" s="677"/>
      <c r="F975" s="677"/>
      <c r="G975" s="677"/>
    </row>
    <row r="976">
      <c r="C976" s="677"/>
      <c r="D976" s="677"/>
      <c r="E976" s="677"/>
      <c r="F976" s="677"/>
      <c r="G976" s="677"/>
    </row>
    <row r="977">
      <c r="C977" s="677"/>
      <c r="D977" s="677"/>
      <c r="E977" s="677"/>
      <c r="F977" s="677"/>
      <c r="G977" s="677"/>
    </row>
    <row r="978">
      <c r="C978" s="677"/>
      <c r="D978" s="677"/>
      <c r="E978" s="677"/>
      <c r="F978" s="677"/>
      <c r="G978" s="677"/>
    </row>
    <row r="979">
      <c r="C979" s="677"/>
      <c r="D979" s="677"/>
      <c r="E979" s="677"/>
      <c r="F979" s="677"/>
      <c r="G979" s="677"/>
    </row>
    <row r="980">
      <c r="C980" s="677"/>
      <c r="D980" s="677"/>
      <c r="E980" s="677"/>
      <c r="F980" s="677"/>
      <c r="G980" s="677"/>
    </row>
    <row r="981">
      <c r="C981" s="677"/>
      <c r="D981" s="677"/>
      <c r="E981" s="677"/>
      <c r="F981" s="677"/>
      <c r="G981" s="677"/>
    </row>
    <row r="982">
      <c r="C982" s="677"/>
      <c r="D982" s="677"/>
      <c r="E982" s="677"/>
      <c r="F982" s="677"/>
      <c r="G982" s="677"/>
    </row>
    <row r="983">
      <c r="C983" s="677"/>
      <c r="D983" s="677"/>
      <c r="E983" s="677"/>
      <c r="F983" s="677"/>
      <c r="G983" s="677"/>
    </row>
    <row r="984">
      <c r="C984" s="677"/>
      <c r="D984" s="677"/>
      <c r="E984" s="677"/>
      <c r="F984" s="677"/>
      <c r="G984" s="677"/>
    </row>
    <row r="985">
      <c r="C985" s="677"/>
      <c r="D985" s="677"/>
      <c r="E985" s="677"/>
      <c r="F985" s="677"/>
      <c r="G985" s="677"/>
    </row>
    <row r="986">
      <c r="C986" s="677"/>
      <c r="D986" s="677"/>
      <c r="E986" s="677"/>
      <c r="F986" s="677"/>
      <c r="G986" s="677"/>
    </row>
    <row r="987">
      <c r="C987" s="677"/>
      <c r="D987" s="677"/>
      <c r="E987" s="677"/>
      <c r="F987" s="677"/>
      <c r="G987" s="677"/>
    </row>
    <row r="988">
      <c r="C988" s="677"/>
      <c r="D988" s="677"/>
      <c r="E988" s="677"/>
      <c r="F988" s="677"/>
      <c r="G988" s="677"/>
    </row>
    <row r="989">
      <c r="C989" s="677"/>
      <c r="D989" s="677"/>
      <c r="E989" s="677"/>
      <c r="F989" s="677"/>
      <c r="G989" s="677"/>
    </row>
    <row r="990">
      <c r="C990" s="677"/>
      <c r="D990" s="677"/>
      <c r="E990" s="677"/>
      <c r="F990" s="677"/>
      <c r="G990" s="677"/>
    </row>
    <row r="991">
      <c r="C991" s="677"/>
      <c r="D991" s="677"/>
      <c r="E991" s="677"/>
      <c r="F991" s="677"/>
      <c r="G991" s="677"/>
    </row>
    <row r="992">
      <c r="C992" s="677"/>
      <c r="D992" s="677"/>
      <c r="E992" s="677"/>
      <c r="F992" s="677"/>
      <c r="G992" s="677"/>
    </row>
    <row r="993">
      <c r="C993" s="677"/>
      <c r="D993" s="677"/>
      <c r="E993" s="677"/>
      <c r="F993" s="677"/>
      <c r="G993" s="677"/>
    </row>
    <row r="994">
      <c r="C994" s="677"/>
      <c r="D994" s="677"/>
      <c r="E994" s="677"/>
      <c r="F994" s="677"/>
      <c r="G994" s="677"/>
    </row>
    <row r="995">
      <c r="C995" s="677"/>
      <c r="D995" s="677"/>
      <c r="E995" s="677"/>
      <c r="F995" s="677"/>
      <c r="G995" s="677"/>
    </row>
    <row r="996">
      <c r="C996" s="677"/>
      <c r="D996" s="677"/>
      <c r="E996" s="677"/>
      <c r="F996" s="677"/>
      <c r="G996" s="677"/>
    </row>
    <row r="997">
      <c r="C997" s="677"/>
      <c r="D997" s="677"/>
      <c r="E997" s="677"/>
      <c r="F997" s="677"/>
      <c r="G997" s="677"/>
    </row>
    <row r="998">
      <c r="C998" s="677"/>
      <c r="D998" s="677"/>
      <c r="E998" s="677"/>
      <c r="F998" s="677"/>
      <c r="G998" s="677"/>
    </row>
  </sheetData>
  <mergeCells count="1">
    <mergeCell ref="C12:G1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6.57"/>
    <col customWidth="1" min="3" max="3" width="17.29"/>
    <col customWidth="1" min="5" max="5" width="16.86"/>
    <col customWidth="1" min="6" max="6" width="17.0"/>
  </cols>
  <sheetData>
    <row r="1">
      <c r="B1" s="678" t="s">
        <v>1284</v>
      </c>
      <c r="C1" s="19"/>
      <c r="D1" s="19"/>
      <c r="E1" s="19"/>
      <c r="F1" s="82"/>
      <c r="H1" s="678" t="s">
        <v>1285</v>
      </c>
      <c r="I1" s="19"/>
      <c r="J1" s="19"/>
      <c r="K1" s="19"/>
      <c r="L1" s="82"/>
    </row>
    <row r="2">
      <c r="B2" s="679" t="s">
        <v>1286</v>
      </c>
      <c r="C2" s="679" t="s">
        <v>1287</v>
      </c>
      <c r="D2" s="679" t="s">
        <v>1288</v>
      </c>
      <c r="E2" s="679" t="s">
        <v>1289</v>
      </c>
      <c r="F2" s="679" t="s">
        <v>1290</v>
      </c>
      <c r="H2" s="679" t="s">
        <v>1286</v>
      </c>
      <c r="I2" s="679" t="s">
        <v>1287</v>
      </c>
      <c r="J2" s="679" t="s">
        <v>1288</v>
      </c>
      <c r="K2" s="679" t="s">
        <v>1289</v>
      </c>
      <c r="L2" s="679" t="s">
        <v>1290</v>
      </c>
    </row>
    <row r="3">
      <c r="B3" s="680"/>
      <c r="C3" s="680" t="s">
        <v>1291</v>
      </c>
      <c r="D3" s="680" t="s">
        <v>1291</v>
      </c>
      <c r="E3" s="680" t="s">
        <v>1291</v>
      </c>
      <c r="F3" s="681"/>
      <c r="H3" s="680"/>
      <c r="I3" s="680" t="s">
        <v>1291</v>
      </c>
      <c r="J3" s="680" t="s">
        <v>1291</v>
      </c>
      <c r="K3" s="680" t="s">
        <v>1291</v>
      </c>
      <c r="L3" s="681"/>
    </row>
    <row r="4">
      <c r="B4" s="680" t="s">
        <v>1292</v>
      </c>
      <c r="C4" s="680" t="s">
        <v>1292</v>
      </c>
      <c r="D4" s="680" t="s">
        <v>1292</v>
      </c>
      <c r="E4" s="680" t="s">
        <v>1292</v>
      </c>
      <c r="F4" s="680" t="s">
        <v>1292</v>
      </c>
      <c r="H4" s="680" t="s">
        <v>1292</v>
      </c>
      <c r="I4" s="680" t="s">
        <v>1292</v>
      </c>
      <c r="J4" s="680" t="s">
        <v>1292</v>
      </c>
      <c r="K4" s="680" t="s">
        <v>1292</v>
      </c>
      <c r="L4" s="680" t="s">
        <v>1292</v>
      </c>
    </row>
    <row r="5">
      <c r="B5" s="680" t="s">
        <v>1293</v>
      </c>
      <c r="C5" s="681"/>
      <c r="D5" s="680" t="s">
        <v>1293</v>
      </c>
      <c r="E5" s="680" t="s">
        <v>1293</v>
      </c>
      <c r="F5" s="681"/>
      <c r="H5" s="680" t="s">
        <v>1293</v>
      </c>
      <c r="I5" s="681"/>
      <c r="J5" s="680"/>
      <c r="K5" s="680" t="s">
        <v>1293</v>
      </c>
      <c r="L5" s="681"/>
    </row>
    <row r="7">
      <c r="B7" s="678" t="s">
        <v>1294</v>
      </c>
      <c r="C7" s="19"/>
      <c r="D7" s="19"/>
      <c r="E7" s="19"/>
      <c r="F7" s="82"/>
      <c r="H7" s="678" t="s">
        <v>1295</v>
      </c>
      <c r="I7" s="19"/>
      <c r="J7" s="19"/>
      <c r="K7" s="19"/>
      <c r="L7" s="82"/>
    </row>
    <row r="8">
      <c r="B8" s="679" t="s">
        <v>1286</v>
      </c>
      <c r="C8" s="679" t="s">
        <v>1287</v>
      </c>
      <c r="D8" s="679" t="s">
        <v>1288</v>
      </c>
      <c r="E8" s="679" t="s">
        <v>1289</v>
      </c>
      <c r="F8" s="679" t="s">
        <v>1290</v>
      </c>
      <c r="H8" s="679" t="s">
        <v>1286</v>
      </c>
      <c r="I8" s="679" t="s">
        <v>1287</v>
      </c>
      <c r="J8" s="679" t="s">
        <v>1288</v>
      </c>
      <c r="K8" s="679" t="s">
        <v>1289</v>
      </c>
      <c r="L8" s="679" t="s">
        <v>1290</v>
      </c>
    </row>
    <row r="9">
      <c r="B9" s="680" t="s">
        <v>1296</v>
      </c>
      <c r="C9" s="680" t="s">
        <v>1297</v>
      </c>
      <c r="D9" s="682" t="s">
        <v>1298</v>
      </c>
      <c r="E9" s="682" t="s">
        <v>1298</v>
      </c>
      <c r="F9" s="680" t="s">
        <v>1297</v>
      </c>
      <c r="H9" s="680" t="s">
        <v>1296</v>
      </c>
      <c r="I9" s="680" t="s">
        <v>1297</v>
      </c>
      <c r="J9" s="682" t="s">
        <v>1298</v>
      </c>
      <c r="K9" s="682" t="s">
        <v>1298</v>
      </c>
      <c r="L9" s="680" t="s">
        <v>1297</v>
      </c>
    </row>
    <row r="10">
      <c r="B10" s="680" t="s">
        <v>1299</v>
      </c>
      <c r="C10" s="680" t="s">
        <v>1300</v>
      </c>
      <c r="D10" s="637"/>
      <c r="E10" s="637"/>
      <c r="F10" s="682" t="s">
        <v>1301</v>
      </c>
      <c r="H10" s="680" t="s">
        <v>1299</v>
      </c>
      <c r="I10" s="680" t="s">
        <v>1300</v>
      </c>
      <c r="J10" s="637"/>
      <c r="K10" s="637"/>
      <c r="L10" s="682" t="s">
        <v>1301</v>
      </c>
    </row>
    <row r="11">
      <c r="B11" s="681"/>
      <c r="C11" s="680" t="s">
        <v>1302</v>
      </c>
      <c r="D11" s="315"/>
      <c r="E11" s="315"/>
      <c r="F11" s="315"/>
      <c r="H11" s="681"/>
      <c r="I11" s="680" t="s">
        <v>1302</v>
      </c>
      <c r="J11" s="315"/>
      <c r="K11" s="315"/>
      <c r="L11" s="315"/>
    </row>
    <row r="13">
      <c r="B13" s="683" t="s">
        <v>1303</v>
      </c>
      <c r="C13" s="19"/>
      <c r="D13" s="19"/>
      <c r="E13" s="19"/>
      <c r="F13" s="82"/>
      <c r="H13" s="683" t="s">
        <v>1303</v>
      </c>
      <c r="I13" s="19"/>
      <c r="J13" s="19"/>
      <c r="K13" s="19"/>
      <c r="L13" s="82"/>
    </row>
    <row r="14">
      <c r="B14" s="678" t="s">
        <v>1304</v>
      </c>
      <c r="C14" s="19"/>
      <c r="D14" s="19"/>
      <c r="E14" s="19"/>
      <c r="F14" s="82"/>
      <c r="H14" s="678" t="s">
        <v>1304</v>
      </c>
      <c r="I14" s="19"/>
      <c r="J14" s="19"/>
      <c r="K14" s="19"/>
      <c r="L14" s="82"/>
    </row>
    <row r="15">
      <c r="B15" s="679" t="s">
        <v>1286</v>
      </c>
      <c r="C15" s="679" t="s">
        <v>1287</v>
      </c>
      <c r="D15" s="679" t="s">
        <v>1288</v>
      </c>
      <c r="E15" s="679" t="s">
        <v>1289</v>
      </c>
      <c r="F15" s="679" t="s">
        <v>1290</v>
      </c>
      <c r="H15" s="679" t="s">
        <v>1286</v>
      </c>
      <c r="I15" s="679" t="s">
        <v>1287</v>
      </c>
      <c r="J15" s="679" t="s">
        <v>1288</v>
      </c>
      <c r="K15" s="679" t="s">
        <v>1289</v>
      </c>
      <c r="L15" s="679" t="s">
        <v>1290</v>
      </c>
    </row>
    <row r="16">
      <c r="B16" s="613" t="s">
        <v>1293</v>
      </c>
      <c r="C16" s="269"/>
      <c r="D16" s="269"/>
      <c r="E16" s="269"/>
      <c r="F16" s="613" t="s">
        <v>1293</v>
      </c>
      <c r="H16" s="613"/>
      <c r="I16" s="613" t="s">
        <v>1293</v>
      </c>
      <c r="J16" s="269"/>
      <c r="K16" s="613" t="s">
        <v>1293</v>
      </c>
      <c r="L16" s="613"/>
    </row>
    <row r="17">
      <c r="B17" s="678" t="s">
        <v>1305</v>
      </c>
      <c r="C17" s="19"/>
      <c r="D17" s="19"/>
      <c r="E17" s="19"/>
      <c r="F17" s="82"/>
      <c r="H17" s="678" t="s">
        <v>1306</v>
      </c>
      <c r="I17" s="19"/>
      <c r="J17" s="19"/>
      <c r="K17" s="19"/>
      <c r="L17" s="82"/>
    </row>
    <row r="18">
      <c r="B18" s="269"/>
      <c r="C18" s="613" t="s">
        <v>1307</v>
      </c>
      <c r="D18" s="269"/>
      <c r="E18" s="613" t="s">
        <v>1307</v>
      </c>
      <c r="F18" s="269"/>
      <c r="H18" s="613" t="s">
        <v>1308</v>
      </c>
      <c r="I18" s="613"/>
      <c r="J18" s="613" t="s">
        <v>1308</v>
      </c>
      <c r="K18" s="613"/>
      <c r="L18" s="269"/>
    </row>
    <row r="19">
      <c r="B19" s="613" t="s">
        <v>1309</v>
      </c>
      <c r="C19" s="269"/>
      <c r="D19" s="269"/>
      <c r="E19" s="269"/>
      <c r="F19" s="613" t="s">
        <v>1309</v>
      </c>
      <c r="H19" s="613" t="s">
        <v>1310</v>
      </c>
      <c r="I19" s="269"/>
      <c r="J19" s="613" t="s">
        <v>1310</v>
      </c>
      <c r="K19" s="269"/>
      <c r="L19" s="613"/>
    </row>
    <row r="20">
      <c r="B20" s="613" t="s">
        <v>1311</v>
      </c>
      <c r="C20" s="269"/>
      <c r="D20" s="269"/>
      <c r="E20" s="269"/>
      <c r="F20" s="613" t="s">
        <v>1311</v>
      </c>
      <c r="H20" s="613"/>
      <c r="I20" s="269"/>
      <c r="J20" s="269"/>
      <c r="K20" s="269"/>
      <c r="L20" s="613"/>
    </row>
    <row r="22">
      <c r="H22" s="683" t="s">
        <v>945</v>
      </c>
      <c r="I22" s="19"/>
      <c r="J22" s="19"/>
      <c r="K22" s="19"/>
      <c r="L22" s="82"/>
    </row>
    <row r="23">
      <c r="H23" s="678" t="s">
        <v>1312</v>
      </c>
      <c r="I23" s="19"/>
      <c r="J23" s="19"/>
      <c r="K23" s="19"/>
      <c r="L23" s="82"/>
    </row>
    <row r="24">
      <c r="H24" s="679" t="s">
        <v>1286</v>
      </c>
      <c r="I24" s="679" t="s">
        <v>1287</v>
      </c>
      <c r="J24" s="679" t="s">
        <v>1288</v>
      </c>
      <c r="K24" s="679" t="s">
        <v>1289</v>
      </c>
      <c r="L24" s="679" t="s">
        <v>1290</v>
      </c>
    </row>
    <row r="25">
      <c r="H25" s="613" t="s">
        <v>1291</v>
      </c>
      <c r="I25" s="613" t="s">
        <v>1291</v>
      </c>
      <c r="J25" s="613" t="s">
        <v>1291</v>
      </c>
      <c r="K25" s="613" t="s">
        <v>1291</v>
      </c>
      <c r="L25" s="613" t="s">
        <v>1291</v>
      </c>
    </row>
    <row r="26">
      <c r="H26" s="613" t="s">
        <v>1292</v>
      </c>
      <c r="I26" s="613" t="s">
        <v>1292</v>
      </c>
      <c r="J26" s="269"/>
      <c r="K26" s="613" t="s">
        <v>1292</v>
      </c>
      <c r="L26" s="613" t="s">
        <v>1292</v>
      </c>
    </row>
    <row r="27">
      <c r="H27" s="613"/>
      <c r="I27" s="613" t="s">
        <v>1313</v>
      </c>
      <c r="J27" s="269"/>
      <c r="K27" s="613" t="s">
        <v>1313</v>
      </c>
      <c r="L27" s="613" t="s">
        <v>1313</v>
      </c>
    </row>
    <row r="28">
      <c r="H28" s="613"/>
      <c r="I28" s="613" t="s">
        <v>1314</v>
      </c>
      <c r="J28" s="613" t="s">
        <v>1314</v>
      </c>
      <c r="K28" s="613" t="s">
        <v>1314</v>
      </c>
      <c r="L28" s="613" t="s">
        <v>1314</v>
      </c>
    </row>
    <row r="29">
      <c r="H29" s="613"/>
      <c r="I29" s="269"/>
      <c r="J29" s="269"/>
      <c r="K29" s="269"/>
      <c r="L29" s="269"/>
    </row>
    <row r="30">
      <c r="H30" s="613" t="s">
        <v>1315</v>
      </c>
      <c r="I30" s="613" t="s">
        <v>1315</v>
      </c>
      <c r="J30" s="613" t="s">
        <v>1315</v>
      </c>
      <c r="K30" s="613" t="s">
        <v>1315</v>
      </c>
      <c r="L30" s="613" t="s">
        <v>1315</v>
      </c>
    </row>
    <row r="32">
      <c r="H32" s="678" t="s">
        <v>1316</v>
      </c>
      <c r="I32" s="19"/>
      <c r="J32" s="19"/>
      <c r="K32" s="19"/>
      <c r="L32" s="82"/>
    </row>
    <row r="33">
      <c r="H33" s="679" t="s">
        <v>1286</v>
      </c>
      <c r="I33" s="679" t="s">
        <v>1287</v>
      </c>
      <c r="J33" s="679" t="s">
        <v>1288</v>
      </c>
      <c r="K33" s="679" t="s">
        <v>1289</v>
      </c>
      <c r="L33" s="679" t="s">
        <v>1290</v>
      </c>
    </row>
    <row r="34">
      <c r="H34" s="680"/>
      <c r="I34" s="680"/>
      <c r="J34" s="684"/>
      <c r="K34" s="684"/>
      <c r="L34" s="680"/>
    </row>
    <row r="35">
      <c r="H35" s="680" t="s">
        <v>1317</v>
      </c>
      <c r="I35" s="680"/>
      <c r="J35" s="684"/>
      <c r="K35" s="684"/>
      <c r="L35" s="684"/>
    </row>
    <row r="36">
      <c r="H36" s="680" t="s">
        <v>1318</v>
      </c>
      <c r="I36" s="680"/>
      <c r="J36" s="684"/>
      <c r="K36" s="684"/>
      <c r="L36" s="684"/>
    </row>
    <row r="38">
      <c r="H38" s="683" t="s">
        <v>1319</v>
      </c>
      <c r="I38" s="19"/>
      <c r="J38" s="19"/>
      <c r="K38" s="19"/>
      <c r="L38" s="82"/>
    </row>
    <row r="39">
      <c r="H39" s="678" t="s">
        <v>1312</v>
      </c>
      <c r="I39" s="19"/>
      <c r="J39" s="19"/>
      <c r="K39" s="19"/>
      <c r="L39" s="82"/>
    </row>
    <row r="40">
      <c r="H40" s="679" t="s">
        <v>1286</v>
      </c>
      <c r="I40" s="679" t="s">
        <v>1287</v>
      </c>
      <c r="J40" s="679" t="s">
        <v>1288</v>
      </c>
      <c r="K40" s="679" t="s">
        <v>1289</v>
      </c>
      <c r="L40" s="679" t="s">
        <v>1290</v>
      </c>
    </row>
    <row r="41">
      <c r="H41" s="613"/>
      <c r="I41" s="613"/>
      <c r="J41" s="613"/>
      <c r="K41" s="613"/>
      <c r="L41" s="613"/>
    </row>
    <row r="42">
      <c r="H42" s="613" t="s">
        <v>1320</v>
      </c>
      <c r="I42" s="613"/>
      <c r="J42" s="613" t="s">
        <v>1320</v>
      </c>
      <c r="K42" s="613"/>
      <c r="L42" s="613"/>
    </row>
    <row r="43">
      <c r="H43" s="613"/>
      <c r="I43" s="613"/>
      <c r="J43" s="269"/>
      <c r="K43" s="613"/>
      <c r="L43" s="613"/>
    </row>
  </sheetData>
  <mergeCells count="21">
    <mergeCell ref="E9:E11"/>
    <mergeCell ref="F10:F11"/>
    <mergeCell ref="B13:F13"/>
    <mergeCell ref="B14:F14"/>
    <mergeCell ref="B17:F17"/>
    <mergeCell ref="B1:F1"/>
    <mergeCell ref="H1:L1"/>
    <mergeCell ref="B7:F7"/>
    <mergeCell ref="H7:L7"/>
    <mergeCell ref="D9:D11"/>
    <mergeCell ref="J9:J11"/>
    <mergeCell ref="K9:K11"/>
    <mergeCell ref="H38:L38"/>
    <mergeCell ref="H39:L39"/>
    <mergeCell ref="L10:L11"/>
    <mergeCell ref="H13:L13"/>
    <mergeCell ref="H14:L14"/>
    <mergeCell ref="H17:L17"/>
    <mergeCell ref="H22:L22"/>
    <mergeCell ref="H23:L23"/>
    <mergeCell ref="H32:L3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2.86"/>
    <col customWidth="1" min="3" max="3" width="24.57"/>
    <col customWidth="1" min="4" max="4" width="26.86"/>
    <col customWidth="1" min="5" max="5" width="25.86"/>
    <col customWidth="1" min="6" max="6" width="24.29"/>
    <col customWidth="1" min="8" max="8" width="11.14"/>
    <col customWidth="1" min="9" max="9" width="19.14"/>
    <col customWidth="1" min="10" max="10" width="23.14"/>
    <col customWidth="1" min="11" max="11" width="19.57"/>
    <col customWidth="1" min="12" max="12" width="21.29"/>
    <col customWidth="1" min="13" max="13" width="17.57"/>
    <col customWidth="1" min="15" max="15" width="16.57"/>
    <col customWidth="1" min="16" max="16" width="15.86"/>
    <col customWidth="1" min="17" max="17" width="17.14"/>
    <col customWidth="1" min="18" max="18" width="16.43"/>
    <col customWidth="1" min="19" max="19" width="17.57"/>
  </cols>
  <sheetData>
    <row r="1">
      <c r="A1" s="685" t="s">
        <v>1321</v>
      </c>
      <c r="B1" s="19"/>
      <c r="C1" s="19"/>
      <c r="D1" s="19"/>
      <c r="E1" s="19"/>
      <c r="F1" s="82"/>
      <c r="H1" s="686" t="s">
        <v>1322</v>
      </c>
      <c r="I1" s="19"/>
      <c r="J1" s="19"/>
      <c r="K1" s="19"/>
      <c r="L1" s="19"/>
      <c r="M1" s="82"/>
      <c r="N1" s="73"/>
      <c r="P1" s="280" t="s">
        <v>1323</v>
      </c>
      <c r="V1" s="280" t="s">
        <v>1324</v>
      </c>
      <c r="AA1" s="280"/>
      <c r="AB1" s="280" t="s">
        <v>1324</v>
      </c>
      <c r="AG1" s="280"/>
      <c r="AH1" s="280"/>
      <c r="AI1" s="280"/>
      <c r="AJ1" s="280"/>
      <c r="AK1" s="280"/>
    </row>
    <row r="2">
      <c r="A2" s="54"/>
      <c r="B2" s="687" t="s">
        <v>1286</v>
      </c>
      <c r="C2" s="687" t="s">
        <v>1325</v>
      </c>
      <c r="D2" s="687" t="s">
        <v>1326</v>
      </c>
      <c r="E2" s="687" t="s">
        <v>1327</v>
      </c>
      <c r="F2" s="687" t="s">
        <v>1290</v>
      </c>
      <c r="H2" s="269"/>
      <c r="I2" s="688" t="s">
        <v>1286</v>
      </c>
      <c r="J2" s="688" t="s">
        <v>1325</v>
      </c>
      <c r="K2" s="688" t="s">
        <v>1326</v>
      </c>
      <c r="L2" s="688" t="s">
        <v>1327</v>
      </c>
      <c r="M2" s="688" t="s">
        <v>1290</v>
      </c>
      <c r="N2" s="689"/>
      <c r="P2" s="688" t="s">
        <v>1286</v>
      </c>
      <c r="Q2" s="688" t="s">
        <v>1325</v>
      </c>
      <c r="R2" s="688" t="s">
        <v>1326</v>
      </c>
      <c r="S2" s="688" t="s">
        <v>1327</v>
      </c>
      <c r="T2" s="688" t="s">
        <v>1290</v>
      </c>
      <c r="V2" s="688" t="s">
        <v>1286</v>
      </c>
      <c r="W2" s="688" t="s">
        <v>1325</v>
      </c>
      <c r="X2" s="688" t="s">
        <v>1326</v>
      </c>
      <c r="Y2" s="688" t="s">
        <v>1327</v>
      </c>
      <c r="Z2" s="688" t="s">
        <v>1290</v>
      </c>
      <c r="AA2" s="690"/>
      <c r="AB2" s="688" t="s">
        <v>1286</v>
      </c>
      <c r="AC2" s="688" t="s">
        <v>1325</v>
      </c>
      <c r="AD2" s="688" t="s">
        <v>1326</v>
      </c>
      <c r="AE2" s="688" t="s">
        <v>1327</v>
      </c>
      <c r="AF2" s="688" t="s">
        <v>1290</v>
      </c>
      <c r="AG2" s="690"/>
      <c r="AH2" s="690"/>
      <c r="AI2" s="690"/>
      <c r="AJ2" s="690"/>
      <c r="AK2" s="690"/>
    </row>
    <row r="3">
      <c r="A3" s="691" t="s">
        <v>1328</v>
      </c>
      <c r="B3" s="692" t="s">
        <v>1329</v>
      </c>
      <c r="C3" s="692" t="s">
        <v>1330</v>
      </c>
      <c r="D3" s="692" t="s">
        <v>1331</v>
      </c>
      <c r="E3" s="692" t="s">
        <v>1332</v>
      </c>
      <c r="F3" s="692" t="s">
        <v>1333</v>
      </c>
      <c r="H3" s="693" t="s">
        <v>1328</v>
      </c>
      <c r="I3" s="614" t="s">
        <v>1334</v>
      </c>
      <c r="J3" s="614" t="s">
        <v>1335</v>
      </c>
      <c r="K3" s="614" t="s">
        <v>1336</v>
      </c>
      <c r="L3" s="614" t="s">
        <v>1337</v>
      </c>
      <c r="M3" s="614" t="s">
        <v>1338</v>
      </c>
      <c r="N3" s="694"/>
      <c r="P3" s="192" t="s">
        <v>1339</v>
      </c>
      <c r="Q3" s="269"/>
      <c r="R3" s="192" t="s">
        <v>1339</v>
      </c>
      <c r="S3" s="269"/>
      <c r="T3" s="192" t="s">
        <v>1339</v>
      </c>
      <c r="V3" s="269"/>
      <c r="W3" s="695" t="s">
        <v>1340</v>
      </c>
      <c r="X3" s="695" t="s">
        <v>1341</v>
      </c>
      <c r="Y3" s="695" t="s">
        <v>1340</v>
      </c>
      <c r="Z3" s="269"/>
      <c r="AB3" s="269"/>
      <c r="AC3" s="269"/>
      <c r="AD3" s="695" t="s">
        <v>1342</v>
      </c>
      <c r="AE3" s="695" t="s">
        <v>1343</v>
      </c>
      <c r="AF3" s="695" t="s">
        <v>1344</v>
      </c>
    </row>
    <row r="4">
      <c r="A4" s="691" t="s">
        <v>1292</v>
      </c>
      <c r="B4" s="637"/>
      <c r="C4" s="637"/>
      <c r="D4" s="637"/>
      <c r="E4" s="637"/>
      <c r="F4" s="637"/>
      <c r="H4" s="693" t="s">
        <v>1292</v>
      </c>
      <c r="I4" s="614" t="s">
        <v>1345</v>
      </c>
      <c r="J4" s="614" t="s">
        <v>1346</v>
      </c>
      <c r="K4" s="614" t="s">
        <v>1347</v>
      </c>
      <c r="L4" s="614" t="s">
        <v>1348</v>
      </c>
      <c r="M4" s="269"/>
      <c r="N4" s="694"/>
      <c r="P4" s="192" t="s">
        <v>1349</v>
      </c>
      <c r="Q4" s="696"/>
      <c r="R4" s="192" t="s">
        <v>1349</v>
      </c>
      <c r="S4" s="696"/>
      <c r="T4" s="192" t="s">
        <v>1349</v>
      </c>
      <c r="V4" s="695" t="s">
        <v>1350</v>
      </c>
      <c r="W4" s="269"/>
      <c r="X4" s="269"/>
      <c r="Y4" s="269"/>
      <c r="Z4" s="695" t="s">
        <v>1351</v>
      </c>
      <c r="AA4" s="697"/>
      <c r="AB4" s="695" t="s">
        <v>1352</v>
      </c>
      <c r="AC4" s="269"/>
      <c r="AD4" s="269"/>
      <c r="AE4" s="269"/>
      <c r="AF4" s="269"/>
      <c r="AG4" s="697"/>
      <c r="AH4" s="697"/>
      <c r="AI4" s="697"/>
      <c r="AJ4" s="697"/>
      <c r="AK4" s="697"/>
    </row>
    <row r="5" ht="66.0" customHeight="1">
      <c r="A5" s="691" t="s">
        <v>1313</v>
      </c>
      <c r="B5" s="315"/>
      <c r="C5" s="315"/>
      <c r="D5" s="315"/>
      <c r="E5" s="315"/>
      <c r="F5" s="315"/>
      <c r="H5" s="698" t="s">
        <v>1313</v>
      </c>
      <c r="I5" s="614" t="s">
        <v>1353</v>
      </c>
      <c r="J5" s="269"/>
      <c r="K5" s="614" t="s">
        <v>1354</v>
      </c>
      <c r="L5" s="269"/>
      <c r="M5" s="269"/>
      <c r="N5" s="699"/>
      <c r="AB5" s="269"/>
      <c r="AC5" s="695" t="s">
        <v>1355</v>
      </c>
      <c r="AD5" s="269"/>
      <c r="AE5" s="269"/>
      <c r="AF5" s="269"/>
    </row>
    <row r="6">
      <c r="A6" s="691" t="s">
        <v>1314</v>
      </c>
      <c r="B6" s="269"/>
      <c r="C6" s="700"/>
      <c r="D6" s="54"/>
      <c r="E6" s="700"/>
      <c r="F6" s="54"/>
      <c r="H6" s="315"/>
      <c r="I6" s="696" t="s">
        <v>1356</v>
      </c>
      <c r="K6" s="696" t="s">
        <v>1357</v>
      </c>
      <c r="M6" s="696" t="s">
        <v>1358</v>
      </c>
      <c r="N6" s="694"/>
    </row>
    <row r="7">
      <c r="A7" s="691"/>
      <c r="B7" s="269"/>
      <c r="C7" s="54"/>
      <c r="D7" s="54"/>
      <c r="E7" s="54"/>
      <c r="F7" s="54"/>
      <c r="H7" s="693" t="s">
        <v>1314</v>
      </c>
      <c r="I7" s="696" t="s">
        <v>1359</v>
      </c>
      <c r="J7" s="701"/>
      <c r="K7" s="696" t="s">
        <v>1360</v>
      </c>
      <c r="L7" s="701"/>
      <c r="M7" s="696" t="s">
        <v>1361</v>
      </c>
      <c r="N7" s="699"/>
    </row>
    <row r="8" ht="29.25" customHeight="1">
      <c r="A8" s="691" t="s">
        <v>1362</v>
      </c>
      <c r="B8" s="269"/>
      <c r="C8" s="54"/>
      <c r="D8" s="54"/>
      <c r="E8" s="54"/>
      <c r="F8" s="54"/>
      <c r="H8" s="693" t="s">
        <v>1362</v>
      </c>
      <c r="I8" s="696"/>
      <c r="J8" s="696"/>
      <c r="K8" s="696"/>
      <c r="L8" s="696"/>
      <c r="M8" s="696"/>
      <c r="N8" s="699"/>
      <c r="V8" s="702" t="s">
        <v>1363</v>
      </c>
    </row>
    <row r="9" ht="24.0" customHeight="1">
      <c r="A9" s="691" t="s">
        <v>1364</v>
      </c>
      <c r="B9" s="54"/>
      <c r="C9" s="54"/>
      <c r="D9" s="703"/>
      <c r="E9" s="704"/>
      <c r="F9" s="54"/>
      <c r="H9" s="693" t="s">
        <v>1364</v>
      </c>
      <c r="I9" s="269"/>
      <c r="J9" s="269"/>
      <c r="K9" s="269"/>
      <c r="L9" s="269"/>
      <c r="M9" s="269"/>
      <c r="N9" s="699"/>
      <c r="P9" s="705" t="s">
        <v>1365</v>
      </c>
      <c r="Q9" s="19"/>
      <c r="R9" s="19"/>
      <c r="S9" s="19"/>
      <c r="T9" s="82"/>
      <c r="V9" s="705" t="s">
        <v>1365</v>
      </c>
      <c r="W9" s="19"/>
      <c r="X9" s="19"/>
      <c r="Y9" s="19"/>
      <c r="Z9" s="82"/>
    </row>
    <row r="10">
      <c r="A10" s="691" t="s">
        <v>1293</v>
      </c>
      <c r="B10" s="706" t="s">
        <v>1366</v>
      </c>
      <c r="C10" s="54"/>
      <c r="D10" s="54"/>
      <c r="E10" s="54"/>
      <c r="F10" s="54"/>
      <c r="H10" s="693" t="s">
        <v>1293</v>
      </c>
      <c r="I10" s="269"/>
      <c r="J10" s="269"/>
      <c r="K10" s="269"/>
      <c r="L10" s="269"/>
      <c r="M10" s="269"/>
      <c r="N10" s="707"/>
      <c r="P10" s="688" t="s">
        <v>1286</v>
      </c>
      <c r="Q10" s="688" t="s">
        <v>1325</v>
      </c>
      <c r="R10" s="688" t="s">
        <v>1326</v>
      </c>
      <c r="S10" s="688" t="s">
        <v>1327</v>
      </c>
      <c r="T10" s="688" t="s">
        <v>1290</v>
      </c>
      <c r="V10" s="688" t="s">
        <v>1286</v>
      </c>
      <c r="W10" s="688" t="s">
        <v>1325</v>
      </c>
      <c r="X10" s="688" t="s">
        <v>1326</v>
      </c>
      <c r="Y10" s="688" t="s">
        <v>1327</v>
      </c>
      <c r="Z10" s="688" t="s">
        <v>1290</v>
      </c>
    </row>
    <row r="11" ht="51.0" customHeight="1">
      <c r="A11" s="691" t="s">
        <v>1320</v>
      </c>
      <c r="B11" s="54"/>
      <c r="C11" s="54"/>
      <c r="D11" s="54"/>
      <c r="E11" s="54"/>
      <c r="F11" s="54"/>
      <c r="H11" s="693" t="s">
        <v>1320</v>
      </c>
      <c r="I11" s="269"/>
      <c r="J11" s="708" t="s">
        <v>1367</v>
      </c>
      <c r="K11" s="269"/>
      <c r="L11" s="708" t="s">
        <v>1368</v>
      </c>
      <c r="M11" s="269"/>
      <c r="N11" s="699"/>
      <c r="P11" s="192" t="s">
        <v>1369</v>
      </c>
      <c r="Q11" s="269"/>
      <c r="R11" s="192" t="s">
        <v>1370</v>
      </c>
      <c r="S11" s="192" t="s">
        <v>1371</v>
      </c>
      <c r="T11" s="192" t="s">
        <v>1370</v>
      </c>
      <c r="V11" s="192" t="s">
        <v>1372</v>
      </c>
      <c r="W11" s="192" t="s">
        <v>1373</v>
      </c>
      <c r="X11" s="192"/>
      <c r="Y11" s="192" t="s">
        <v>1374</v>
      </c>
      <c r="Z11" s="192" t="s">
        <v>1375</v>
      </c>
    </row>
    <row r="12" ht="57.75" customHeight="1">
      <c r="A12" s="691" t="s">
        <v>1315</v>
      </c>
      <c r="B12" s="709"/>
      <c r="C12" s="54"/>
      <c r="D12" s="710"/>
      <c r="E12" s="54"/>
      <c r="F12" s="710"/>
      <c r="H12" s="693" t="s">
        <v>1315</v>
      </c>
      <c r="I12" s="269"/>
      <c r="J12" s="269"/>
      <c r="K12" s="269"/>
      <c r="L12" s="269"/>
      <c r="M12" s="269"/>
      <c r="N12" s="699"/>
      <c r="P12" s="192" t="s">
        <v>1376</v>
      </c>
      <c r="Q12" s="269"/>
      <c r="R12" s="192" t="s">
        <v>1377</v>
      </c>
      <c r="S12" s="192" t="s">
        <v>1378</v>
      </c>
      <c r="T12" s="192" t="s">
        <v>1379</v>
      </c>
      <c r="V12" s="192" t="s">
        <v>1380</v>
      </c>
      <c r="W12" s="614" t="s">
        <v>1381</v>
      </c>
      <c r="X12" s="192"/>
      <c r="Y12" s="192" t="s">
        <v>1382</v>
      </c>
      <c r="Z12" s="192" t="s">
        <v>1383</v>
      </c>
    </row>
    <row r="13" ht="90.0" customHeight="1">
      <c r="A13" s="691" t="s">
        <v>1384</v>
      </c>
      <c r="B13" s="709"/>
      <c r="C13" s="700"/>
      <c r="D13" s="54"/>
      <c r="E13" s="54"/>
      <c r="F13" s="700"/>
      <c r="H13" s="693" t="s">
        <v>1384</v>
      </c>
      <c r="I13" s="269"/>
      <c r="J13" s="708" t="s">
        <v>1385</v>
      </c>
      <c r="K13" s="269"/>
      <c r="L13" s="269"/>
      <c r="M13" s="708" t="s">
        <v>1386</v>
      </c>
      <c r="P13" s="695" t="s">
        <v>1387</v>
      </c>
      <c r="Q13" s="269"/>
      <c r="R13" s="695" t="s">
        <v>1387</v>
      </c>
      <c r="S13" s="269"/>
      <c r="T13" s="614" t="s">
        <v>1388</v>
      </c>
      <c r="V13" s="695"/>
      <c r="W13" s="269"/>
      <c r="X13" s="192"/>
      <c r="Y13" s="269"/>
      <c r="Z13" s="614" t="s">
        <v>1389</v>
      </c>
    </row>
    <row r="14">
      <c r="I14" s="711"/>
    </row>
    <row r="15">
      <c r="E15" s="712" t="s">
        <v>1390</v>
      </c>
      <c r="F15" s="19"/>
      <c r="G15" s="19"/>
      <c r="H15" s="19"/>
      <c r="I15" s="19"/>
      <c r="J15" s="19"/>
      <c r="K15" s="82"/>
    </row>
    <row r="16">
      <c r="E16" s="713" t="s">
        <v>1391</v>
      </c>
      <c r="F16" s="714" t="s">
        <v>1392</v>
      </c>
      <c r="G16" s="715" t="s">
        <v>1286</v>
      </c>
      <c r="H16" s="715" t="s">
        <v>1287</v>
      </c>
      <c r="I16" s="715" t="s">
        <v>1288</v>
      </c>
      <c r="J16" s="715" t="s">
        <v>1327</v>
      </c>
      <c r="K16" s="715" t="s">
        <v>1290</v>
      </c>
    </row>
    <row r="17">
      <c r="E17" s="716" t="s">
        <v>1393</v>
      </c>
      <c r="F17" s="717" t="s">
        <v>1087</v>
      </c>
      <c r="G17" s="718" t="s">
        <v>1244</v>
      </c>
      <c r="H17" s="719" t="s">
        <v>1245</v>
      </c>
      <c r="I17" s="318"/>
      <c r="J17" s="718" t="s">
        <v>1244</v>
      </c>
      <c r="K17" s="719" t="s">
        <v>1245</v>
      </c>
    </row>
    <row r="18">
      <c r="E18" s="716" t="s">
        <v>1394</v>
      </c>
      <c r="F18" s="717" t="s">
        <v>1134</v>
      </c>
      <c r="G18" s="720" t="s">
        <v>1395</v>
      </c>
      <c r="H18" s="19"/>
      <c r="I18" s="19"/>
      <c r="J18" s="19"/>
      <c r="K18" s="82"/>
    </row>
    <row r="19">
      <c r="E19" s="716" t="s">
        <v>1396</v>
      </c>
      <c r="F19" s="717" t="s">
        <v>1092</v>
      </c>
      <c r="G19" s="718" t="s">
        <v>1248</v>
      </c>
      <c r="H19" s="718" t="s">
        <v>1248</v>
      </c>
      <c r="I19" s="718" t="s">
        <v>1248</v>
      </c>
      <c r="J19" s="718" t="s">
        <v>1248</v>
      </c>
      <c r="K19" s="318"/>
      <c r="O19" s="721" t="s">
        <v>1397</v>
      </c>
      <c r="P19" s="721" t="s">
        <v>1325</v>
      </c>
      <c r="Q19" s="721" t="s">
        <v>1326</v>
      </c>
      <c r="R19" s="721" t="s">
        <v>1289</v>
      </c>
      <c r="S19" s="721" t="s">
        <v>1398</v>
      </c>
      <c r="V19" s="705" t="s">
        <v>1399</v>
      </c>
      <c r="W19" s="19"/>
      <c r="X19" s="19"/>
      <c r="Y19" s="19"/>
      <c r="Z19" s="82"/>
    </row>
    <row r="20">
      <c r="E20" s="716" t="s">
        <v>1400</v>
      </c>
      <c r="F20" s="717" t="s">
        <v>1401</v>
      </c>
      <c r="G20" s="719" t="s">
        <v>1402</v>
      </c>
      <c r="H20" s="719" t="s">
        <v>1402</v>
      </c>
      <c r="I20" s="719" t="s">
        <v>1402</v>
      </c>
      <c r="J20" s="719" t="s">
        <v>1402</v>
      </c>
      <c r="K20" s="719" t="s">
        <v>1402</v>
      </c>
      <c r="O20" s="614" t="s">
        <v>1403</v>
      </c>
      <c r="P20" s="614" t="s">
        <v>1404</v>
      </c>
      <c r="Q20" s="614" t="s">
        <v>1405</v>
      </c>
      <c r="R20" s="614" t="s">
        <v>1406</v>
      </c>
      <c r="S20" s="614" t="s">
        <v>1407</v>
      </c>
      <c r="V20" s="688" t="s">
        <v>1286</v>
      </c>
      <c r="W20" s="688" t="s">
        <v>1325</v>
      </c>
      <c r="X20" s="688" t="s">
        <v>1326</v>
      </c>
      <c r="Y20" s="688" t="s">
        <v>1327</v>
      </c>
      <c r="Z20" s="688" t="s">
        <v>1290</v>
      </c>
    </row>
    <row r="21">
      <c r="E21" s="716" t="s">
        <v>1185</v>
      </c>
      <c r="F21" s="717" t="s">
        <v>1134</v>
      </c>
      <c r="G21" s="719" t="s">
        <v>1408</v>
      </c>
      <c r="H21" s="318"/>
      <c r="I21" s="318"/>
      <c r="J21" s="318"/>
      <c r="K21" s="318"/>
      <c r="O21" s="614" t="s">
        <v>1409</v>
      </c>
      <c r="P21" s="614" t="s">
        <v>1410</v>
      </c>
      <c r="Q21" s="269"/>
      <c r="R21" s="614" t="s">
        <v>1411</v>
      </c>
      <c r="S21" s="269"/>
      <c r="V21" s="269"/>
      <c r="W21" s="269"/>
      <c r="X21" s="192" t="s">
        <v>1412</v>
      </c>
      <c r="Y21" s="269"/>
      <c r="Z21" s="269"/>
    </row>
    <row r="22">
      <c r="E22" s="716" t="s">
        <v>1413</v>
      </c>
      <c r="F22" s="717" t="s">
        <v>1092</v>
      </c>
      <c r="G22" s="722" t="s">
        <v>1414</v>
      </c>
      <c r="H22" s="19"/>
      <c r="I22" s="19"/>
      <c r="J22" s="19"/>
      <c r="K22" s="82"/>
      <c r="O22" s="269"/>
      <c r="P22" s="614" t="s">
        <v>1415</v>
      </c>
      <c r="Q22" s="269"/>
      <c r="R22" s="269"/>
      <c r="S22" s="614" t="s">
        <v>1416</v>
      </c>
      <c r="V22" s="192" t="s">
        <v>1417</v>
      </c>
      <c r="W22" s="192"/>
      <c r="X22" s="192"/>
      <c r="Y22" s="192"/>
      <c r="Z22" s="192" t="s">
        <v>1418</v>
      </c>
    </row>
    <row r="23">
      <c r="E23" s="716" t="s">
        <v>1419</v>
      </c>
      <c r="F23" s="717" t="s">
        <v>1420</v>
      </c>
      <c r="G23" s="723"/>
      <c r="H23" s="723"/>
      <c r="I23" s="723"/>
      <c r="J23" s="723"/>
      <c r="K23" s="723"/>
      <c r="O23" s="614" t="s">
        <v>1421</v>
      </c>
      <c r="P23" s="269"/>
      <c r="Q23" s="269"/>
      <c r="R23" s="269"/>
      <c r="S23" s="269"/>
      <c r="V23" s="192" t="s">
        <v>1422</v>
      </c>
      <c r="W23" s="614"/>
      <c r="X23" s="192" t="s">
        <v>1422</v>
      </c>
      <c r="Y23" s="192"/>
      <c r="Z23" s="192" t="s">
        <v>1422</v>
      </c>
    </row>
    <row r="24">
      <c r="E24" s="716" t="s">
        <v>1423</v>
      </c>
      <c r="F24" s="717" t="s">
        <v>1250</v>
      </c>
      <c r="G24" s="719" t="s">
        <v>1424</v>
      </c>
      <c r="H24" s="318"/>
      <c r="I24" s="318"/>
      <c r="J24" s="318"/>
      <c r="K24" s="318"/>
      <c r="V24" s="695" t="s">
        <v>1425</v>
      </c>
      <c r="W24" s="269"/>
      <c r="X24" s="695" t="s">
        <v>1425</v>
      </c>
      <c r="Y24" s="269"/>
      <c r="Z24" s="695" t="s">
        <v>1425</v>
      </c>
    </row>
    <row r="25">
      <c r="E25" s="724" t="s">
        <v>1426</v>
      </c>
      <c r="F25" s="717" t="s">
        <v>1250</v>
      </c>
      <c r="G25" s="318"/>
      <c r="H25" s="718" t="s">
        <v>1251</v>
      </c>
      <c r="I25" s="718" t="s">
        <v>1252</v>
      </c>
      <c r="J25" s="725" t="s">
        <v>1253</v>
      </c>
      <c r="K25" s="318"/>
    </row>
    <row r="26">
      <c r="E26" s="724" t="s">
        <v>1427</v>
      </c>
      <c r="F26" s="613" t="s">
        <v>1428</v>
      </c>
      <c r="G26" s="613" t="s">
        <v>1429</v>
      </c>
      <c r="H26" s="269"/>
      <c r="I26" s="726"/>
      <c r="J26" s="269"/>
      <c r="K26" s="269"/>
    </row>
    <row r="27">
      <c r="E27" s="724" t="s">
        <v>1430</v>
      </c>
      <c r="F27" s="613" t="s">
        <v>1431</v>
      </c>
      <c r="G27" s="613" t="s">
        <v>1432</v>
      </c>
      <c r="H27" s="269"/>
      <c r="I27" s="726"/>
      <c r="J27" s="269"/>
      <c r="K27" s="269"/>
    </row>
    <row r="28">
      <c r="E28" s="724" t="s">
        <v>1433</v>
      </c>
      <c r="F28" s="613" t="s">
        <v>1431</v>
      </c>
      <c r="G28" s="719" t="s">
        <v>1408</v>
      </c>
      <c r="H28" s="269"/>
      <c r="I28" s="726"/>
      <c r="J28" s="269"/>
      <c r="K28" s="269"/>
    </row>
    <row r="29">
      <c r="E29" s="613" t="s">
        <v>1198</v>
      </c>
      <c r="F29" s="614" t="s">
        <v>1063</v>
      </c>
      <c r="G29" s="719" t="s">
        <v>1408</v>
      </c>
      <c r="H29" s="269"/>
      <c r="I29" s="726"/>
      <c r="J29" s="269"/>
      <c r="K29" s="269"/>
    </row>
    <row r="30">
      <c r="E30" s="613" t="s">
        <v>1131</v>
      </c>
      <c r="F30" s="613" t="s">
        <v>1434</v>
      </c>
      <c r="G30" s="719" t="s">
        <v>1408</v>
      </c>
      <c r="H30" s="269"/>
      <c r="I30" s="726"/>
      <c r="J30" s="269"/>
      <c r="K30" s="269"/>
    </row>
    <row r="31">
      <c r="E31" s="613" t="s">
        <v>1435</v>
      </c>
      <c r="F31" s="613" t="s">
        <v>1278</v>
      </c>
      <c r="G31" s="269"/>
      <c r="H31" s="269"/>
      <c r="I31" s="726"/>
      <c r="J31" s="269"/>
      <c r="K31" s="269"/>
    </row>
    <row r="32">
      <c r="E32" s="613" t="s">
        <v>1192</v>
      </c>
      <c r="F32" s="613" t="s">
        <v>1094</v>
      </c>
      <c r="G32" s="269"/>
      <c r="H32" s="269"/>
      <c r="I32" s="726"/>
      <c r="J32" s="269"/>
      <c r="K32" s="269"/>
    </row>
    <row r="33">
      <c r="E33" s="613" t="s">
        <v>1167</v>
      </c>
      <c r="F33" s="613" t="s">
        <v>1079</v>
      </c>
      <c r="G33" s="269"/>
      <c r="H33" s="269"/>
      <c r="I33" s="726"/>
      <c r="J33" s="269"/>
      <c r="K33" s="269"/>
    </row>
    <row r="34">
      <c r="E34" s="613" t="s">
        <v>1436</v>
      </c>
      <c r="F34" s="613" t="s">
        <v>1420</v>
      </c>
      <c r="G34" s="719" t="s">
        <v>1408</v>
      </c>
      <c r="H34" s="269"/>
      <c r="I34" s="726"/>
      <c r="J34" s="269"/>
      <c r="K34" s="269"/>
    </row>
    <row r="35">
      <c r="I35" s="711"/>
    </row>
    <row r="36">
      <c r="I36" s="711"/>
    </row>
    <row r="37">
      <c r="I37" s="711"/>
    </row>
    <row r="38">
      <c r="I38" s="711"/>
    </row>
    <row r="39">
      <c r="I39" s="711"/>
    </row>
    <row r="40">
      <c r="I40" s="711"/>
    </row>
    <row r="41">
      <c r="I41" s="711"/>
    </row>
    <row r="42">
      <c r="I42" s="711"/>
    </row>
    <row r="43">
      <c r="I43" s="711"/>
    </row>
    <row r="44">
      <c r="I44" s="711"/>
    </row>
    <row r="45">
      <c r="I45" s="711"/>
    </row>
    <row r="46">
      <c r="I46" s="711"/>
    </row>
    <row r="47">
      <c r="I47" s="711"/>
    </row>
    <row r="48">
      <c r="I48" s="711"/>
    </row>
    <row r="49">
      <c r="I49" s="711"/>
    </row>
    <row r="50">
      <c r="I50" s="711"/>
    </row>
    <row r="51">
      <c r="I51" s="711"/>
    </row>
    <row r="52">
      <c r="I52" s="711"/>
    </row>
    <row r="53">
      <c r="I53" s="711"/>
    </row>
    <row r="54">
      <c r="I54" s="711"/>
    </row>
    <row r="55">
      <c r="I55" s="711"/>
    </row>
    <row r="56">
      <c r="I56" s="711"/>
    </row>
    <row r="57">
      <c r="I57" s="711"/>
    </row>
    <row r="58">
      <c r="I58" s="711"/>
    </row>
    <row r="59">
      <c r="I59" s="711"/>
    </row>
    <row r="60">
      <c r="I60" s="711"/>
    </row>
    <row r="61">
      <c r="I61" s="711"/>
    </row>
    <row r="62">
      <c r="I62" s="711"/>
    </row>
    <row r="63">
      <c r="I63" s="711"/>
    </row>
    <row r="64">
      <c r="I64" s="711"/>
    </row>
    <row r="65">
      <c r="I65" s="711"/>
    </row>
    <row r="66">
      <c r="I66" s="711"/>
    </row>
    <row r="67">
      <c r="I67" s="711"/>
    </row>
    <row r="68">
      <c r="I68" s="711"/>
    </row>
    <row r="69">
      <c r="I69" s="711"/>
    </row>
    <row r="70">
      <c r="I70" s="711"/>
    </row>
    <row r="71">
      <c r="I71" s="711"/>
    </row>
    <row r="72">
      <c r="I72" s="711"/>
    </row>
    <row r="73">
      <c r="I73" s="711"/>
    </row>
    <row r="74">
      <c r="I74" s="711"/>
    </row>
    <row r="75">
      <c r="I75" s="711"/>
    </row>
    <row r="76">
      <c r="I76" s="711"/>
    </row>
    <row r="77">
      <c r="I77" s="711"/>
    </row>
    <row r="78">
      <c r="I78" s="711"/>
    </row>
    <row r="79">
      <c r="I79" s="711"/>
    </row>
    <row r="80">
      <c r="I80" s="711"/>
    </row>
    <row r="81">
      <c r="I81" s="711"/>
    </row>
    <row r="82">
      <c r="I82" s="711"/>
    </row>
    <row r="83">
      <c r="I83" s="711"/>
    </row>
    <row r="84">
      <c r="I84" s="711"/>
    </row>
    <row r="85">
      <c r="I85" s="711"/>
    </row>
    <row r="86">
      <c r="I86" s="711"/>
    </row>
    <row r="87">
      <c r="I87" s="711"/>
    </row>
    <row r="88">
      <c r="I88" s="711"/>
    </row>
    <row r="89">
      <c r="I89" s="711"/>
    </row>
    <row r="90">
      <c r="I90" s="711"/>
    </row>
    <row r="91">
      <c r="I91" s="711"/>
    </row>
    <row r="92">
      <c r="I92" s="711"/>
    </row>
    <row r="93">
      <c r="I93" s="711"/>
    </row>
    <row r="94">
      <c r="I94" s="711"/>
    </row>
    <row r="95">
      <c r="I95" s="711"/>
    </row>
    <row r="96">
      <c r="I96" s="711"/>
    </row>
    <row r="97">
      <c r="I97" s="711"/>
    </row>
    <row r="98">
      <c r="I98" s="711"/>
    </row>
    <row r="99">
      <c r="I99" s="711"/>
    </row>
    <row r="100">
      <c r="I100" s="711"/>
    </row>
    <row r="101">
      <c r="I101" s="711"/>
    </row>
    <row r="102">
      <c r="I102" s="711"/>
    </row>
    <row r="103">
      <c r="I103" s="711"/>
    </row>
    <row r="104">
      <c r="I104" s="711"/>
    </row>
    <row r="105">
      <c r="I105" s="711"/>
    </row>
    <row r="106">
      <c r="I106" s="711"/>
    </row>
    <row r="107">
      <c r="I107" s="711"/>
    </row>
    <row r="108">
      <c r="I108" s="711"/>
    </row>
    <row r="109">
      <c r="I109" s="711"/>
    </row>
    <row r="110">
      <c r="I110" s="711"/>
    </row>
    <row r="111">
      <c r="I111" s="711"/>
    </row>
    <row r="112">
      <c r="I112" s="711"/>
    </row>
    <row r="113">
      <c r="I113" s="711"/>
    </row>
    <row r="114">
      <c r="I114" s="711"/>
    </row>
    <row r="115">
      <c r="I115" s="711"/>
    </row>
    <row r="116">
      <c r="I116" s="711"/>
    </row>
    <row r="117">
      <c r="I117" s="711"/>
    </row>
    <row r="118">
      <c r="I118" s="711"/>
    </row>
    <row r="119">
      <c r="I119" s="711"/>
    </row>
    <row r="120">
      <c r="I120" s="711"/>
    </row>
    <row r="121">
      <c r="I121" s="711"/>
    </row>
    <row r="122">
      <c r="I122" s="711"/>
    </row>
    <row r="123">
      <c r="I123" s="711"/>
    </row>
    <row r="124">
      <c r="I124" s="711"/>
    </row>
    <row r="125">
      <c r="I125" s="711"/>
    </row>
    <row r="126">
      <c r="I126" s="711"/>
    </row>
    <row r="127">
      <c r="I127" s="711"/>
    </row>
    <row r="128">
      <c r="I128" s="711"/>
    </row>
    <row r="129">
      <c r="I129" s="711"/>
    </row>
    <row r="130">
      <c r="I130" s="711"/>
    </row>
    <row r="131">
      <c r="I131" s="711"/>
    </row>
    <row r="132">
      <c r="I132" s="711"/>
    </row>
    <row r="133">
      <c r="I133" s="711"/>
    </row>
    <row r="134">
      <c r="I134" s="711"/>
    </row>
    <row r="135">
      <c r="I135" s="711"/>
    </row>
    <row r="136">
      <c r="I136" s="711"/>
    </row>
    <row r="137">
      <c r="I137" s="711"/>
    </row>
    <row r="138">
      <c r="I138" s="711"/>
    </row>
    <row r="139">
      <c r="I139" s="711"/>
    </row>
    <row r="140">
      <c r="I140" s="711"/>
    </row>
    <row r="141">
      <c r="I141" s="711"/>
    </row>
    <row r="142">
      <c r="I142" s="711"/>
    </row>
    <row r="143">
      <c r="I143" s="711"/>
    </row>
    <row r="144">
      <c r="I144" s="711"/>
    </row>
    <row r="145">
      <c r="I145" s="711"/>
    </row>
    <row r="146">
      <c r="I146" s="711"/>
    </row>
    <row r="147">
      <c r="I147" s="711"/>
    </row>
    <row r="148">
      <c r="I148" s="711"/>
    </row>
    <row r="149">
      <c r="I149" s="711"/>
    </row>
    <row r="150">
      <c r="I150" s="711"/>
    </row>
    <row r="151">
      <c r="I151" s="711"/>
    </row>
    <row r="152">
      <c r="I152" s="711"/>
    </row>
    <row r="153">
      <c r="I153" s="711"/>
    </row>
    <row r="154">
      <c r="I154" s="711"/>
    </row>
    <row r="155">
      <c r="I155" s="711"/>
    </row>
    <row r="156">
      <c r="I156" s="711"/>
    </row>
    <row r="157">
      <c r="I157" s="711"/>
    </row>
    <row r="158">
      <c r="I158" s="711"/>
    </row>
    <row r="159">
      <c r="I159" s="711"/>
    </row>
    <row r="160">
      <c r="I160" s="711"/>
    </row>
    <row r="161">
      <c r="I161" s="711"/>
    </row>
    <row r="162">
      <c r="I162" s="711"/>
    </row>
    <row r="163">
      <c r="I163" s="711"/>
    </row>
    <row r="164">
      <c r="I164" s="711"/>
    </row>
    <row r="165">
      <c r="I165" s="711"/>
    </row>
    <row r="166">
      <c r="I166" s="711"/>
    </row>
    <row r="167">
      <c r="I167" s="711"/>
    </row>
    <row r="168">
      <c r="I168" s="711"/>
    </row>
    <row r="169">
      <c r="I169" s="711"/>
    </row>
    <row r="170">
      <c r="I170" s="711"/>
    </row>
    <row r="171">
      <c r="I171" s="711"/>
    </row>
    <row r="172">
      <c r="I172" s="711"/>
    </row>
    <row r="173">
      <c r="I173" s="711"/>
    </row>
    <row r="174">
      <c r="I174" s="711"/>
    </row>
    <row r="175">
      <c r="I175" s="711"/>
    </row>
    <row r="176">
      <c r="I176" s="711"/>
    </row>
    <row r="177">
      <c r="I177" s="711"/>
    </row>
    <row r="178">
      <c r="I178" s="711"/>
    </row>
    <row r="179">
      <c r="I179" s="711"/>
    </row>
    <row r="180">
      <c r="I180" s="711"/>
    </row>
    <row r="181">
      <c r="I181" s="711"/>
    </row>
    <row r="182">
      <c r="I182" s="711"/>
    </row>
    <row r="183">
      <c r="I183" s="711"/>
    </row>
    <row r="184">
      <c r="I184" s="711"/>
    </row>
    <row r="185">
      <c r="I185" s="711"/>
    </row>
    <row r="186">
      <c r="I186" s="711"/>
    </row>
    <row r="187">
      <c r="I187" s="711"/>
    </row>
    <row r="188">
      <c r="I188" s="711"/>
    </row>
    <row r="189">
      <c r="I189" s="711"/>
    </row>
    <row r="190">
      <c r="I190" s="711"/>
    </row>
    <row r="191">
      <c r="I191" s="711"/>
    </row>
    <row r="192">
      <c r="I192" s="711"/>
    </row>
    <row r="193">
      <c r="I193" s="711"/>
    </row>
    <row r="194">
      <c r="I194" s="711"/>
    </row>
    <row r="195">
      <c r="I195" s="711"/>
    </row>
    <row r="196">
      <c r="I196" s="711"/>
    </row>
    <row r="197">
      <c r="I197" s="711"/>
    </row>
    <row r="198">
      <c r="I198" s="711"/>
    </row>
    <row r="199">
      <c r="I199" s="711"/>
    </row>
    <row r="200">
      <c r="I200" s="711"/>
    </row>
    <row r="201">
      <c r="I201" s="711"/>
    </row>
    <row r="202">
      <c r="I202" s="711"/>
    </row>
    <row r="203">
      <c r="I203" s="711"/>
    </row>
    <row r="204">
      <c r="I204" s="711"/>
    </row>
    <row r="205">
      <c r="I205" s="711"/>
    </row>
    <row r="206">
      <c r="I206" s="711"/>
    </row>
    <row r="207">
      <c r="I207" s="711"/>
    </row>
    <row r="208">
      <c r="I208" s="711"/>
    </row>
    <row r="209">
      <c r="I209" s="711"/>
    </row>
    <row r="210">
      <c r="I210" s="711"/>
    </row>
    <row r="211">
      <c r="I211" s="711"/>
    </row>
    <row r="212">
      <c r="I212" s="711"/>
    </row>
    <row r="213">
      <c r="I213" s="711"/>
    </row>
    <row r="214">
      <c r="I214" s="711"/>
    </row>
    <row r="215">
      <c r="I215" s="711"/>
    </row>
    <row r="216">
      <c r="I216" s="711"/>
    </row>
    <row r="217">
      <c r="I217" s="711"/>
    </row>
    <row r="218">
      <c r="I218" s="711"/>
    </row>
    <row r="219">
      <c r="I219" s="711"/>
    </row>
    <row r="220">
      <c r="I220" s="711"/>
    </row>
    <row r="221">
      <c r="I221" s="711"/>
    </row>
    <row r="222">
      <c r="I222" s="711"/>
    </row>
    <row r="223">
      <c r="I223" s="711"/>
    </row>
    <row r="224">
      <c r="I224" s="711"/>
    </row>
    <row r="225">
      <c r="I225" s="711"/>
    </row>
    <row r="226">
      <c r="I226" s="711"/>
    </row>
    <row r="227">
      <c r="I227" s="711"/>
    </row>
    <row r="228">
      <c r="I228" s="711"/>
    </row>
    <row r="229">
      <c r="I229" s="711"/>
    </row>
    <row r="230">
      <c r="I230" s="711"/>
    </row>
    <row r="231">
      <c r="I231" s="711"/>
    </row>
    <row r="232">
      <c r="I232" s="711"/>
    </row>
    <row r="233">
      <c r="I233" s="711"/>
    </row>
    <row r="234">
      <c r="I234" s="711"/>
    </row>
    <row r="235">
      <c r="I235" s="711"/>
    </row>
    <row r="236">
      <c r="I236" s="711"/>
    </row>
    <row r="237">
      <c r="I237" s="711"/>
    </row>
    <row r="238">
      <c r="I238" s="711"/>
    </row>
    <row r="239">
      <c r="I239" s="711"/>
    </row>
    <row r="240">
      <c r="I240" s="711"/>
    </row>
    <row r="241">
      <c r="I241" s="711"/>
    </row>
    <row r="242">
      <c r="I242" s="711"/>
    </row>
    <row r="243">
      <c r="I243" s="711"/>
    </row>
    <row r="244">
      <c r="I244" s="711"/>
    </row>
    <row r="245">
      <c r="I245" s="711"/>
    </row>
    <row r="246">
      <c r="I246" s="711"/>
    </row>
    <row r="247">
      <c r="I247" s="711"/>
    </row>
    <row r="248">
      <c r="I248" s="711"/>
    </row>
    <row r="249">
      <c r="I249" s="711"/>
    </row>
    <row r="250">
      <c r="I250" s="711"/>
    </row>
    <row r="251">
      <c r="I251" s="711"/>
    </row>
    <row r="252">
      <c r="I252" s="711"/>
    </row>
    <row r="253">
      <c r="I253" s="711"/>
    </row>
    <row r="254">
      <c r="I254" s="711"/>
    </row>
    <row r="255">
      <c r="I255" s="711"/>
    </row>
    <row r="256">
      <c r="I256" s="711"/>
    </row>
    <row r="257">
      <c r="I257" s="711"/>
    </row>
    <row r="258">
      <c r="I258" s="711"/>
    </row>
    <row r="259">
      <c r="I259" s="711"/>
    </row>
    <row r="260">
      <c r="I260" s="711"/>
    </row>
    <row r="261">
      <c r="I261" s="711"/>
    </row>
    <row r="262">
      <c r="I262" s="711"/>
    </row>
    <row r="263">
      <c r="I263" s="711"/>
    </row>
    <row r="264">
      <c r="I264" s="711"/>
    </row>
    <row r="265">
      <c r="I265" s="711"/>
    </row>
    <row r="266">
      <c r="I266" s="711"/>
    </row>
    <row r="267">
      <c r="I267" s="711"/>
    </row>
    <row r="268">
      <c r="I268" s="711"/>
    </row>
    <row r="269">
      <c r="I269" s="711"/>
    </row>
    <row r="270">
      <c r="I270" s="711"/>
    </row>
    <row r="271">
      <c r="I271" s="711"/>
    </row>
    <row r="272">
      <c r="I272" s="711"/>
    </row>
    <row r="273">
      <c r="I273" s="711"/>
    </row>
    <row r="274">
      <c r="I274" s="711"/>
    </row>
    <row r="275">
      <c r="I275" s="711"/>
    </row>
    <row r="276">
      <c r="I276" s="711"/>
    </row>
    <row r="277">
      <c r="I277" s="711"/>
    </row>
    <row r="278">
      <c r="I278" s="711"/>
    </row>
    <row r="279">
      <c r="I279" s="711"/>
    </row>
    <row r="280">
      <c r="I280" s="711"/>
    </row>
    <row r="281">
      <c r="I281" s="711"/>
    </row>
    <row r="282">
      <c r="I282" s="711"/>
    </row>
    <row r="283">
      <c r="I283" s="711"/>
    </row>
    <row r="284">
      <c r="I284" s="711"/>
    </row>
    <row r="285">
      <c r="I285" s="711"/>
    </row>
    <row r="286">
      <c r="I286" s="711"/>
    </row>
    <row r="287">
      <c r="I287" s="711"/>
    </row>
    <row r="288">
      <c r="I288" s="711"/>
    </row>
    <row r="289">
      <c r="I289" s="711"/>
    </row>
    <row r="290">
      <c r="I290" s="711"/>
    </row>
    <row r="291">
      <c r="I291" s="711"/>
    </row>
    <row r="292">
      <c r="I292" s="711"/>
    </row>
    <row r="293">
      <c r="I293" s="711"/>
    </row>
    <row r="294">
      <c r="I294" s="711"/>
    </row>
    <row r="295">
      <c r="I295" s="711"/>
    </row>
    <row r="296">
      <c r="I296" s="711"/>
    </row>
    <row r="297">
      <c r="I297" s="711"/>
    </row>
    <row r="298">
      <c r="I298" s="711"/>
    </row>
    <row r="299">
      <c r="I299" s="711"/>
    </row>
    <row r="300">
      <c r="I300" s="711"/>
    </row>
    <row r="301">
      <c r="I301" s="711"/>
    </row>
    <row r="302">
      <c r="I302" s="711"/>
    </row>
    <row r="303">
      <c r="I303" s="711"/>
    </row>
    <row r="304">
      <c r="I304" s="711"/>
    </row>
    <row r="305">
      <c r="I305" s="711"/>
    </row>
    <row r="306">
      <c r="I306" s="711"/>
    </row>
    <row r="307">
      <c r="I307" s="711"/>
    </row>
    <row r="308">
      <c r="I308" s="711"/>
    </row>
    <row r="309">
      <c r="I309" s="711"/>
    </row>
    <row r="310">
      <c r="I310" s="711"/>
    </row>
    <row r="311">
      <c r="I311" s="711"/>
    </row>
    <row r="312">
      <c r="I312" s="711"/>
    </row>
    <row r="313">
      <c r="I313" s="711"/>
    </row>
    <row r="314">
      <c r="I314" s="711"/>
    </row>
    <row r="315">
      <c r="I315" s="711"/>
    </row>
    <row r="316">
      <c r="I316" s="711"/>
    </row>
    <row r="317">
      <c r="I317" s="711"/>
    </row>
    <row r="318">
      <c r="I318" s="711"/>
    </row>
    <row r="319">
      <c r="I319" s="711"/>
    </row>
    <row r="320">
      <c r="I320" s="711"/>
    </row>
    <row r="321">
      <c r="I321" s="711"/>
    </row>
    <row r="322">
      <c r="I322" s="711"/>
    </row>
    <row r="323">
      <c r="I323" s="711"/>
    </row>
    <row r="324">
      <c r="I324" s="711"/>
    </row>
    <row r="325">
      <c r="I325" s="711"/>
    </row>
    <row r="326">
      <c r="I326" s="711"/>
    </row>
    <row r="327">
      <c r="I327" s="711"/>
    </row>
    <row r="328">
      <c r="I328" s="711"/>
    </row>
    <row r="329">
      <c r="I329" s="711"/>
    </row>
    <row r="330">
      <c r="I330" s="711"/>
    </row>
    <row r="331">
      <c r="I331" s="711"/>
    </row>
    <row r="332">
      <c r="I332" s="711"/>
    </row>
    <row r="333">
      <c r="I333" s="711"/>
    </row>
    <row r="334">
      <c r="I334" s="711"/>
    </row>
    <row r="335">
      <c r="I335" s="711"/>
    </row>
    <row r="336">
      <c r="I336" s="711"/>
    </row>
    <row r="337">
      <c r="I337" s="711"/>
    </row>
    <row r="338">
      <c r="I338" s="711"/>
    </row>
    <row r="339">
      <c r="I339" s="711"/>
    </row>
    <row r="340">
      <c r="I340" s="711"/>
    </row>
    <row r="341">
      <c r="I341" s="711"/>
    </row>
    <row r="342">
      <c r="I342" s="711"/>
    </row>
    <row r="343">
      <c r="I343" s="711"/>
    </row>
    <row r="344">
      <c r="I344" s="711"/>
    </row>
    <row r="345">
      <c r="I345" s="711"/>
    </row>
    <row r="346">
      <c r="I346" s="711"/>
    </row>
    <row r="347">
      <c r="I347" s="711"/>
    </row>
    <row r="348">
      <c r="I348" s="711"/>
    </row>
    <row r="349">
      <c r="I349" s="711"/>
    </row>
    <row r="350">
      <c r="I350" s="711"/>
    </row>
    <row r="351">
      <c r="I351" s="711"/>
    </row>
    <row r="352">
      <c r="I352" s="711"/>
    </row>
    <row r="353">
      <c r="I353" s="711"/>
    </row>
    <row r="354">
      <c r="I354" s="711"/>
    </row>
    <row r="355">
      <c r="I355" s="711"/>
    </row>
    <row r="356">
      <c r="I356" s="711"/>
    </row>
    <row r="357">
      <c r="I357" s="711"/>
    </row>
    <row r="358">
      <c r="I358" s="711"/>
    </row>
    <row r="359">
      <c r="I359" s="711"/>
    </row>
    <row r="360">
      <c r="I360" s="711"/>
    </row>
    <row r="361">
      <c r="I361" s="711"/>
    </row>
    <row r="362">
      <c r="I362" s="711"/>
    </row>
    <row r="363">
      <c r="I363" s="711"/>
    </row>
    <row r="364">
      <c r="I364" s="711"/>
    </row>
    <row r="365">
      <c r="I365" s="711"/>
    </row>
    <row r="366">
      <c r="I366" s="711"/>
    </row>
    <row r="367">
      <c r="I367" s="711"/>
    </row>
    <row r="368">
      <c r="I368" s="711"/>
    </row>
    <row r="369">
      <c r="I369" s="711"/>
    </row>
    <row r="370">
      <c r="I370" s="711"/>
    </row>
    <row r="371">
      <c r="I371" s="711"/>
    </row>
    <row r="372">
      <c r="I372" s="711"/>
    </row>
    <row r="373">
      <c r="I373" s="711"/>
    </row>
    <row r="374">
      <c r="I374" s="711"/>
    </row>
    <row r="375">
      <c r="I375" s="711"/>
    </row>
    <row r="376">
      <c r="I376" s="711"/>
    </row>
    <row r="377">
      <c r="I377" s="711"/>
    </row>
    <row r="378">
      <c r="I378" s="711"/>
    </row>
    <row r="379">
      <c r="I379" s="711"/>
    </row>
    <row r="380">
      <c r="I380" s="711"/>
    </row>
    <row r="381">
      <c r="I381" s="711"/>
    </row>
    <row r="382">
      <c r="I382" s="711"/>
    </row>
    <row r="383">
      <c r="I383" s="711"/>
    </row>
    <row r="384">
      <c r="I384" s="711"/>
    </row>
    <row r="385">
      <c r="I385" s="711"/>
    </row>
    <row r="386">
      <c r="I386" s="711"/>
    </row>
    <row r="387">
      <c r="I387" s="711"/>
    </row>
    <row r="388">
      <c r="I388" s="711"/>
    </row>
    <row r="389">
      <c r="I389" s="711"/>
    </row>
    <row r="390">
      <c r="I390" s="711"/>
    </row>
    <row r="391">
      <c r="I391" s="711"/>
    </row>
    <row r="392">
      <c r="I392" s="711"/>
    </row>
    <row r="393">
      <c r="I393" s="711"/>
    </row>
    <row r="394">
      <c r="I394" s="711"/>
    </row>
    <row r="395">
      <c r="I395" s="711"/>
    </row>
    <row r="396">
      <c r="I396" s="711"/>
    </row>
    <row r="397">
      <c r="I397" s="711"/>
    </row>
    <row r="398">
      <c r="I398" s="711"/>
    </row>
    <row r="399">
      <c r="I399" s="711"/>
    </row>
    <row r="400">
      <c r="I400" s="711"/>
    </row>
    <row r="401">
      <c r="I401" s="711"/>
    </row>
    <row r="402">
      <c r="I402" s="711"/>
    </row>
    <row r="403">
      <c r="I403" s="711"/>
    </row>
    <row r="404">
      <c r="I404" s="711"/>
    </row>
    <row r="405">
      <c r="I405" s="711"/>
    </row>
    <row r="406">
      <c r="I406" s="711"/>
    </row>
    <row r="407">
      <c r="I407" s="711"/>
    </row>
    <row r="408">
      <c r="I408" s="711"/>
    </row>
    <row r="409">
      <c r="I409" s="711"/>
    </row>
    <row r="410">
      <c r="I410" s="711"/>
    </row>
    <row r="411">
      <c r="I411" s="711"/>
    </row>
    <row r="412">
      <c r="I412" s="711"/>
    </row>
    <row r="413">
      <c r="I413" s="711"/>
    </row>
    <row r="414">
      <c r="I414" s="711"/>
    </row>
    <row r="415">
      <c r="I415" s="711"/>
    </row>
    <row r="416">
      <c r="I416" s="711"/>
    </row>
    <row r="417">
      <c r="I417" s="711"/>
    </row>
    <row r="418">
      <c r="I418" s="711"/>
    </row>
    <row r="419">
      <c r="I419" s="711"/>
    </row>
    <row r="420">
      <c r="I420" s="711"/>
    </row>
    <row r="421">
      <c r="I421" s="711"/>
    </row>
    <row r="422">
      <c r="I422" s="711"/>
    </row>
    <row r="423">
      <c r="I423" s="711"/>
    </row>
    <row r="424">
      <c r="I424" s="711"/>
    </row>
    <row r="425">
      <c r="I425" s="711"/>
    </row>
    <row r="426">
      <c r="I426" s="711"/>
    </row>
    <row r="427">
      <c r="I427" s="711"/>
    </row>
    <row r="428">
      <c r="I428" s="711"/>
    </row>
    <row r="429">
      <c r="I429" s="711"/>
    </row>
    <row r="430">
      <c r="I430" s="711"/>
    </row>
    <row r="431">
      <c r="I431" s="711"/>
    </row>
    <row r="432">
      <c r="I432" s="711"/>
    </row>
    <row r="433">
      <c r="I433" s="711"/>
    </row>
    <row r="434">
      <c r="I434" s="711"/>
    </row>
    <row r="435">
      <c r="I435" s="711"/>
    </row>
    <row r="436">
      <c r="I436" s="711"/>
    </row>
    <row r="437">
      <c r="I437" s="711"/>
    </row>
    <row r="438">
      <c r="I438" s="711"/>
    </row>
    <row r="439">
      <c r="I439" s="711"/>
    </row>
    <row r="440">
      <c r="I440" s="711"/>
    </row>
    <row r="441">
      <c r="I441" s="711"/>
    </row>
    <row r="442">
      <c r="I442" s="711"/>
    </row>
    <row r="443">
      <c r="I443" s="711"/>
    </row>
    <row r="444">
      <c r="I444" s="711"/>
    </row>
    <row r="445">
      <c r="I445" s="711"/>
    </row>
    <row r="446">
      <c r="I446" s="711"/>
    </row>
    <row r="447">
      <c r="I447" s="711"/>
    </row>
    <row r="448">
      <c r="I448" s="711"/>
    </row>
    <row r="449">
      <c r="I449" s="711"/>
    </row>
    <row r="450">
      <c r="I450" s="711"/>
    </row>
    <row r="451">
      <c r="I451" s="711"/>
    </row>
    <row r="452">
      <c r="I452" s="711"/>
    </row>
    <row r="453">
      <c r="I453" s="711"/>
    </row>
    <row r="454">
      <c r="I454" s="711"/>
    </row>
    <row r="455">
      <c r="I455" s="711"/>
    </row>
    <row r="456">
      <c r="I456" s="711"/>
    </row>
    <row r="457">
      <c r="I457" s="711"/>
    </row>
    <row r="458">
      <c r="I458" s="711"/>
    </row>
    <row r="459">
      <c r="I459" s="711"/>
    </row>
    <row r="460">
      <c r="I460" s="711"/>
    </row>
    <row r="461">
      <c r="I461" s="711"/>
    </row>
    <row r="462">
      <c r="I462" s="711"/>
    </row>
    <row r="463">
      <c r="I463" s="711"/>
    </row>
    <row r="464">
      <c r="I464" s="711"/>
    </row>
    <row r="465">
      <c r="I465" s="711"/>
    </row>
    <row r="466">
      <c r="I466" s="711"/>
    </row>
    <row r="467">
      <c r="I467" s="711"/>
    </row>
    <row r="468">
      <c r="I468" s="711"/>
    </row>
    <row r="469">
      <c r="I469" s="711"/>
    </row>
    <row r="470">
      <c r="I470" s="711"/>
    </row>
    <row r="471">
      <c r="I471" s="711"/>
    </row>
    <row r="472">
      <c r="I472" s="711"/>
    </row>
    <row r="473">
      <c r="I473" s="711"/>
    </row>
    <row r="474">
      <c r="I474" s="711"/>
    </row>
    <row r="475">
      <c r="I475" s="711"/>
    </row>
    <row r="476">
      <c r="I476" s="711"/>
    </row>
    <row r="477">
      <c r="I477" s="711"/>
    </row>
    <row r="478">
      <c r="I478" s="711"/>
    </row>
    <row r="479">
      <c r="I479" s="711"/>
    </row>
    <row r="480">
      <c r="I480" s="711"/>
    </row>
    <row r="481">
      <c r="I481" s="711"/>
    </row>
    <row r="482">
      <c r="I482" s="711"/>
    </row>
    <row r="483">
      <c r="I483" s="711"/>
    </row>
    <row r="484">
      <c r="I484" s="711"/>
    </row>
    <row r="485">
      <c r="I485" s="711"/>
    </row>
    <row r="486">
      <c r="I486" s="711"/>
    </row>
    <row r="487">
      <c r="I487" s="711"/>
    </row>
    <row r="488">
      <c r="I488" s="711"/>
    </row>
    <row r="489">
      <c r="I489" s="711"/>
    </row>
    <row r="490">
      <c r="I490" s="711"/>
    </row>
    <row r="491">
      <c r="I491" s="711"/>
    </row>
    <row r="492">
      <c r="I492" s="711"/>
    </row>
    <row r="493">
      <c r="I493" s="711"/>
    </row>
    <row r="494">
      <c r="I494" s="711"/>
    </row>
    <row r="495">
      <c r="I495" s="711"/>
    </row>
    <row r="496">
      <c r="I496" s="711"/>
    </row>
    <row r="497">
      <c r="I497" s="711"/>
    </row>
    <row r="498">
      <c r="I498" s="711"/>
    </row>
    <row r="499">
      <c r="I499" s="711"/>
    </row>
    <row r="500">
      <c r="I500" s="711"/>
    </row>
    <row r="501">
      <c r="I501" s="711"/>
    </row>
    <row r="502">
      <c r="I502" s="711"/>
    </row>
    <row r="503">
      <c r="I503" s="711"/>
    </row>
    <row r="504">
      <c r="I504" s="711"/>
    </row>
    <row r="505">
      <c r="I505" s="711"/>
    </row>
    <row r="506">
      <c r="I506" s="711"/>
    </row>
    <row r="507">
      <c r="I507" s="711"/>
    </row>
    <row r="508">
      <c r="I508" s="711"/>
    </row>
    <row r="509">
      <c r="I509" s="711"/>
    </row>
    <row r="510">
      <c r="I510" s="711"/>
    </row>
    <row r="511">
      <c r="I511" s="711"/>
    </row>
    <row r="512">
      <c r="I512" s="711"/>
    </row>
    <row r="513">
      <c r="I513" s="711"/>
    </row>
    <row r="514">
      <c r="I514" s="711"/>
    </row>
    <row r="515">
      <c r="I515" s="711"/>
    </row>
    <row r="516">
      <c r="I516" s="711"/>
    </row>
    <row r="517">
      <c r="I517" s="711"/>
    </row>
    <row r="518">
      <c r="I518" s="711"/>
    </row>
    <row r="519">
      <c r="I519" s="711"/>
    </row>
    <row r="520">
      <c r="I520" s="711"/>
    </row>
    <row r="521">
      <c r="I521" s="711"/>
    </row>
    <row r="522">
      <c r="I522" s="711"/>
    </row>
    <row r="523">
      <c r="I523" s="711"/>
    </row>
    <row r="524">
      <c r="I524" s="711"/>
    </row>
    <row r="525">
      <c r="I525" s="711"/>
    </row>
    <row r="526">
      <c r="I526" s="711"/>
    </row>
    <row r="527">
      <c r="I527" s="711"/>
    </row>
    <row r="528">
      <c r="I528" s="711"/>
    </row>
    <row r="529">
      <c r="I529" s="711"/>
    </row>
    <row r="530">
      <c r="I530" s="711"/>
    </row>
    <row r="531">
      <c r="I531" s="711"/>
    </row>
    <row r="532">
      <c r="I532" s="711"/>
    </row>
    <row r="533">
      <c r="I533" s="711"/>
    </row>
    <row r="534">
      <c r="I534" s="711"/>
    </row>
    <row r="535">
      <c r="I535" s="711"/>
    </row>
    <row r="536">
      <c r="I536" s="711"/>
    </row>
    <row r="537">
      <c r="I537" s="711"/>
    </row>
    <row r="538">
      <c r="I538" s="711"/>
    </row>
    <row r="539">
      <c r="I539" s="711"/>
    </row>
    <row r="540">
      <c r="I540" s="711"/>
    </row>
    <row r="541">
      <c r="I541" s="711"/>
    </row>
    <row r="542">
      <c r="I542" s="711"/>
    </row>
    <row r="543">
      <c r="I543" s="711"/>
    </row>
    <row r="544">
      <c r="I544" s="711"/>
    </row>
    <row r="545">
      <c r="I545" s="711"/>
    </row>
    <row r="546">
      <c r="I546" s="711"/>
    </row>
    <row r="547">
      <c r="I547" s="711"/>
    </row>
    <row r="548">
      <c r="I548" s="711"/>
    </row>
    <row r="549">
      <c r="I549" s="711"/>
    </row>
    <row r="550">
      <c r="I550" s="711"/>
    </row>
    <row r="551">
      <c r="I551" s="711"/>
    </row>
    <row r="552">
      <c r="I552" s="711"/>
    </row>
    <row r="553">
      <c r="I553" s="711"/>
    </row>
    <row r="554">
      <c r="I554" s="711"/>
    </row>
    <row r="555">
      <c r="I555" s="711"/>
    </row>
    <row r="556">
      <c r="I556" s="711"/>
    </row>
    <row r="557">
      <c r="I557" s="711"/>
    </row>
    <row r="558">
      <c r="I558" s="711"/>
    </row>
    <row r="559">
      <c r="I559" s="711"/>
    </row>
    <row r="560">
      <c r="I560" s="711"/>
    </row>
    <row r="561">
      <c r="I561" s="711"/>
    </row>
    <row r="562">
      <c r="I562" s="711"/>
    </row>
    <row r="563">
      <c r="I563" s="711"/>
    </row>
    <row r="564">
      <c r="I564" s="711"/>
    </row>
    <row r="565">
      <c r="I565" s="711"/>
    </row>
    <row r="566">
      <c r="I566" s="711"/>
    </row>
    <row r="567">
      <c r="I567" s="711"/>
    </row>
    <row r="568">
      <c r="I568" s="711"/>
    </row>
    <row r="569">
      <c r="I569" s="711"/>
    </row>
    <row r="570">
      <c r="I570" s="711"/>
    </row>
    <row r="571">
      <c r="I571" s="711"/>
    </row>
    <row r="572">
      <c r="I572" s="711"/>
    </row>
    <row r="573">
      <c r="I573" s="711"/>
    </row>
    <row r="574">
      <c r="I574" s="711"/>
    </row>
    <row r="575">
      <c r="I575" s="711"/>
    </row>
    <row r="576">
      <c r="I576" s="711"/>
    </row>
    <row r="577">
      <c r="I577" s="711"/>
    </row>
    <row r="578">
      <c r="I578" s="711"/>
    </row>
    <row r="579">
      <c r="I579" s="711"/>
    </row>
    <row r="580">
      <c r="I580" s="711"/>
    </row>
    <row r="581">
      <c r="I581" s="711"/>
    </row>
    <row r="582">
      <c r="I582" s="711"/>
    </row>
    <row r="583">
      <c r="I583" s="711"/>
    </row>
    <row r="584">
      <c r="I584" s="711"/>
    </row>
    <row r="585">
      <c r="I585" s="711"/>
    </row>
    <row r="586">
      <c r="I586" s="711"/>
    </row>
    <row r="587">
      <c r="I587" s="711"/>
    </row>
    <row r="588">
      <c r="I588" s="711"/>
    </row>
    <row r="589">
      <c r="I589" s="711"/>
    </row>
    <row r="590">
      <c r="I590" s="711"/>
    </row>
    <row r="591">
      <c r="I591" s="711"/>
    </row>
    <row r="592">
      <c r="I592" s="711"/>
    </row>
    <row r="593">
      <c r="I593" s="711"/>
    </row>
    <row r="594">
      <c r="I594" s="711"/>
    </row>
    <row r="595">
      <c r="I595" s="711"/>
    </row>
    <row r="596">
      <c r="I596" s="711"/>
    </row>
    <row r="597">
      <c r="I597" s="711"/>
    </row>
    <row r="598">
      <c r="I598" s="711"/>
    </row>
    <row r="599">
      <c r="I599" s="711"/>
    </row>
    <row r="600">
      <c r="I600" s="711"/>
    </row>
    <row r="601">
      <c r="I601" s="711"/>
    </row>
    <row r="602">
      <c r="I602" s="711"/>
    </row>
    <row r="603">
      <c r="I603" s="711"/>
    </row>
    <row r="604">
      <c r="I604" s="711"/>
    </row>
    <row r="605">
      <c r="I605" s="711"/>
    </row>
    <row r="606">
      <c r="I606" s="711"/>
    </row>
    <row r="607">
      <c r="I607" s="711"/>
    </row>
    <row r="608">
      <c r="I608" s="711"/>
    </row>
    <row r="609">
      <c r="I609" s="711"/>
    </row>
    <row r="610">
      <c r="I610" s="711"/>
    </row>
    <row r="611">
      <c r="I611" s="711"/>
    </row>
    <row r="612">
      <c r="I612" s="711"/>
    </row>
    <row r="613">
      <c r="I613" s="711"/>
    </row>
    <row r="614">
      <c r="I614" s="711"/>
    </row>
    <row r="615">
      <c r="I615" s="711"/>
    </row>
    <row r="616">
      <c r="I616" s="711"/>
    </row>
    <row r="617">
      <c r="I617" s="711"/>
    </row>
    <row r="618">
      <c r="I618" s="711"/>
    </row>
    <row r="619">
      <c r="I619" s="711"/>
    </row>
    <row r="620">
      <c r="I620" s="711"/>
    </row>
    <row r="621">
      <c r="I621" s="711"/>
    </row>
    <row r="622">
      <c r="I622" s="711"/>
    </row>
    <row r="623">
      <c r="I623" s="711"/>
    </row>
    <row r="624">
      <c r="I624" s="711"/>
    </row>
    <row r="625">
      <c r="I625" s="711"/>
    </row>
    <row r="626">
      <c r="I626" s="711"/>
    </row>
    <row r="627">
      <c r="I627" s="711"/>
    </row>
    <row r="628">
      <c r="I628" s="711"/>
    </row>
    <row r="629">
      <c r="I629" s="711"/>
    </row>
    <row r="630">
      <c r="I630" s="711"/>
    </row>
    <row r="631">
      <c r="I631" s="711"/>
    </row>
    <row r="632">
      <c r="I632" s="711"/>
    </row>
    <row r="633">
      <c r="I633" s="711"/>
    </row>
    <row r="634">
      <c r="I634" s="711"/>
    </row>
    <row r="635">
      <c r="I635" s="711"/>
    </row>
    <row r="636">
      <c r="I636" s="711"/>
    </row>
    <row r="637">
      <c r="I637" s="711"/>
    </row>
    <row r="638">
      <c r="I638" s="711"/>
    </row>
    <row r="639">
      <c r="I639" s="711"/>
    </row>
    <row r="640">
      <c r="I640" s="711"/>
    </row>
    <row r="641">
      <c r="I641" s="711"/>
    </row>
    <row r="642">
      <c r="I642" s="711"/>
    </row>
    <row r="643">
      <c r="I643" s="711"/>
    </row>
    <row r="644">
      <c r="I644" s="711"/>
    </row>
    <row r="645">
      <c r="I645" s="711"/>
    </row>
    <row r="646">
      <c r="I646" s="711"/>
    </row>
    <row r="647">
      <c r="I647" s="711"/>
    </row>
    <row r="648">
      <c r="I648" s="711"/>
    </row>
    <row r="649">
      <c r="I649" s="711"/>
    </row>
    <row r="650">
      <c r="I650" s="711"/>
    </row>
    <row r="651">
      <c r="I651" s="711"/>
    </row>
    <row r="652">
      <c r="I652" s="711"/>
    </row>
    <row r="653">
      <c r="I653" s="711"/>
    </row>
    <row r="654">
      <c r="I654" s="711"/>
    </row>
    <row r="655">
      <c r="I655" s="711"/>
    </row>
    <row r="656">
      <c r="I656" s="711"/>
    </row>
    <row r="657">
      <c r="I657" s="711"/>
    </row>
    <row r="658">
      <c r="I658" s="711"/>
    </row>
    <row r="659">
      <c r="I659" s="711"/>
    </row>
    <row r="660">
      <c r="I660" s="711"/>
    </row>
    <row r="661">
      <c r="I661" s="711"/>
    </row>
    <row r="662">
      <c r="I662" s="711"/>
    </row>
    <row r="663">
      <c r="I663" s="711"/>
    </row>
    <row r="664">
      <c r="I664" s="711"/>
    </row>
    <row r="665">
      <c r="I665" s="711"/>
    </row>
    <row r="666">
      <c r="I666" s="711"/>
    </row>
    <row r="667">
      <c r="I667" s="711"/>
    </row>
    <row r="668">
      <c r="I668" s="711"/>
    </row>
    <row r="669">
      <c r="I669" s="711"/>
    </row>
    <row r="670">
      <c r="I670" s="711"/>
    </row>
    <row r="671">
      <c r="I671" s="711"/>
    </row>
    <row r="672">
      <c r="I672" s="711"/>
    </row>
    <row r="673">
      <c r="I673" s="711"/>
    </row>
    <row r="674">
      <c r="I674" s="711"/>
    </row>
    <row r="675">
      <c r="I675" s="711"/>
    </row>
    <row r="676">
      <c r="I676" s="711"/>
    </row>
    <row r="677">
      <c r="I677" s="711"/>
    </row>
    <row r="678">
      <c r="I678" s="711"/>
    </row>
    <row r="679">
      <c r="I679" s="711"/>
    </row>
    <row r="680">
      <c r="I680" s="711"/>
    </row>
    <row r="681">
      <c r="I681" s="711"/>
    </row>
    <row r="682">
      <c r="I682" s="711"/>
    </row>
    <row r="683">
      <c r="I683" s="711"/>
    </row>
    <row r="684">
      <c r="I684" s="711"/>
    </row>
    <row r="685">
      <c r="I685" s="711"/>
    </row>
    <row r="686">
      <c r="I686" s="711"/>
    </row>
    <row r="687">
      <c r="I687" s="711"/>
    </row>
    <row r="688">
      <c r="I688" s="711"/>
    </row>
    <row r="689">
      <c r="I689" s="711"/>
    </row>
    <row r="690">
      <c r="I690" s="711"/>
    </row>
    <row r="691">
      <c r="I691" s="711"/>
    </row>
    <row r="692">
      <c r="I692" s="711"/>
    </row>
    <row r="693">
      <c r="I693" s="711"/>
    </row>
    <row r="694">
      <c r="I694" s="711"/>
    </row>
    <row r="695">
      <c r="I695" s="711"/>
    </row>
    <row r="696">
      <c r="I696" s="711"/>
    </row>
    <row r="697">
      <c r="I697" s="711"/>
    </row>
    <row r="698">
      <c r="I698" s="711"/>
    </row>
    <row r="699">
      <c r="I699" s="711"/>
    </row>
    <row r="700">
      <c r="I700" s="711"/>
    </row>
    <row r="701">
      <c r="I701" s="711"/>
    </row>
    <row r="702">
      <c r="I702" s="711"/>
    </row>
    <row r="703">
      <c r="I703" s="711"/>
    </row>
    <row r="704">
      <c r="I704" s="711"/>
    </row>
    <row r="705">
      <c r="I705" s="711"/>
    </row>
    <row r="706">
      <c r="I706" s="711"/>
    </row>
    <row r="707">
      <c r="I707" s="711"/>
    </row>
    <row r="708">
      <c r="I708" s="711"/>
    </row>
    <row r="709">
      <c r="I709" s="711"/>
    </row>
    <row r="710">
      <c r="I710" s="711"/>
    </row>
    <row r="711">
      <c r="I711" s="711"/>
    </row>
    <row r="712">
      <c r="I712" s="711"/>
    </row>
    <row r="713">
      <c r="I713" s="711"/>
    </row>
    <row r="714">
      <c r="I714" s="711"/>
    </row>
    <row r="715">
      <c r="I715" s="711"/>
    </row>
    <row r="716">
      <c r="I716" s="711"/>
    </row>
    <row r="717">
      <c r="I717" s="711"/>
    </row>
    <row r="718">
      <c r="I718" s="711"/>
    </row>
    <row r="719">
      <c r="I719" s="711"/>
    </row>
    <row r="720">
      <c r="I720" s="711"/>
    </row>
    <row r="721">
      <c r="I721" s="711"/>
    </row>
    <row r="722">
      <c r="I722" s="711"/>
    </row>
    <row r="723">
      <c r="I723" s="711"/>
    </row>
    <row r="724">
      <c r="I724" s="711"/>
    </row>
    <row r="725">
      <c r="I725" s="711"/>
    </row>
    <row r="726">
      <c r="I726" s="711"/>
    </row>
    <row r="727">
      <c r="I727" s="711"/>
    </row>
    <row r="728">
      <c r="I728" s="711"/>
    </row>
    <row r="729">
      <c r="I729" s="711"/>
    </row>
    <row r="730">
      <c r="I730" s="711"/>
    </row>
    <row r="731">
      <c r="I731" s="711"/>
    </row>
    <row r="732">
      <c r="I732" s="711"/>
    </row>
    <row r="733">
      <c r="I733" s="711"/>
    </row>
    <row r="734">
      <c r="I734" s="711"/>
    </row>
    <row r="735">
      <c r="I735" s="711"/>
    </row>
    <row r="736">
      <c r="I736" s="711"/>
    </row>
    <row r="737">
      <c r="I737" s="711"/>
    </row>
    <row r="738">
      <c r="I738" s="711"/>
    </row>
    <row r="739">
      <c r="I739" s="711"/>
    </row>
    <row r="740">
      <c r="I740" s="711"/>
    </row>
    <row r="741">
      <c r="I741" s="711"/>
    </row>
    <row r="742">
      <c r="I742" s="711"/>
    </row>
    <row r="743">
      <c r="I743" s="711"/>
    </row>
    <row r="744">
      <c r="I744" s="711"/>
    </row>
    <row r="745">
      <c r="I745" s="711"/>
    </row>
    <row r="746">
      <c r="I746" s="711"/>
    </row>
    <row r="747">
      <c r="I747" s="711"/>
    </row>
    <row r="748">
      <c r="I748" s="711"/>
    </row>
    <row r="749">
      <c r="I749" s="711"/>
    </row>
    <row r="750">
      <c r="I750" s="711"/>
    </row>
    <row r="751">
      <c r="I751" s="711"/>
    </row>
    <row r="752">
      <c r="I752" s="711"/>
    </row>
    <row r="753">
      <c r="I753" s="711"/>
    </row>
    <row r="754">
      <c r="I754" s="711"/>
    </row>
    <row r="755">
      <c r="I755" s="711"/>
    </row>
    <row r="756">
      <c r="I756" s="711"/>
    </row>
    <row r="757">
      <c r="I757" s="711"/>
    </row>
    <row r="758">
      <c r="I758" s="711"/>
    </row>
    <row r="759">
      <c r="I759" s="711"/>
    </row>
    <row r="760">
      <c r="I760" s="711"/>
    </row>
    <row r="761">
      <c r="I761" s="711"/>
    </row>
    <row r="762">
      <c r="I762" s="711"/>
    </row>
    <row r="763">
      <c r="I763" s="711"/>
    </row>
    <row r="764">
      <c r="I764" s="711"/>
    </row>
    <row r="765">
      <c r="I765" s="711"/>
    </row>
    <row r="766">
      <c r="I766" s="711"/>
    </row>
    <row r="767">
      <c r="I767" s="711"/>
    </row>
    <row r="768">
      <c r="I768" s="711"/>
    </row>
    <row r="769">
      <c r="I769" s="711"/>
    </row>
    <row r="770">
      <c r="I770" s="711"/>
    </row>
    <row r="771">
      <c r="I771" s="711"/>
    </row>
    <row r="772">
      <c r="I772" s="711"/>
    </row>
    <row r="773">
      <c r="I773" s="711"/>
    </row>
    <row r="774">
      <c r="I774" s="711"/>
    </row>
    <row r="775">
      <c r="I775" s="711"/>
    </row>
    <row r="776">
      <c r="I776" s="711"/>
    </row>
    <row r="777">
      <c r="I777" s="711"/>
    </row>
    <row r="778">
      <c r="I778" s="711"/>
    </row>
    <row r="779">
      <c r="I779" s="711"/>
    </row>
    <row r="780">
      <c r="I780" s="711"/>
    </row>
    <row r="781">
      <c r="I781" s="711"/>
    </row>
    <row r="782">
      <c r="I782" s="711"/>
    </row>
    <row r="783">
      <c r="I783" s="711"/>
    </row>
    <row r="784">
      <c r="I784" s="711"/>
    </row>
    <row r="785">
      <c r="I785" s="711"/>
    </row>
    <row r="786">
      <c r="I786" s="711"/>
    </row>
    <row r="787">
      <c r="I787" s="711"/>
    </row>
    <row r="788">
      <c r="I788" s="711"/>
    </row>
    <row r="789">
      <c r="I789" s="711"/>
    </row>
    <row r="790">
      <c r="I790" s="711"/>
    </row>
    <row r="791">
      <c r="I791" s="711"/>
    </row>
    <row r="792">
      <c r="I792" s="711"/>
    </row>
    <row r="793">
      <c r="I793" s="711"/>
    </row>
    <row r="794">
      <c r="I794" s="711"/>
    </row>
    <row r="795">
      <c r="I795" s="711"/>
    </row>
    <row r="796">
      <c r="I796" s="711"/>
    </row>
    <row r="797">
      <c r="I797" s="711"/>
    </row>
    <row r="798">
      <c r="I798" s="711"/>
    </row>
    <row r="799">
      <c r="I799" s="711"/>
    </row>
    <row r="800">
      <c r="I800" s="711"/>
    </row>
    <row r="801">
      <c r="I801" s="711"/>
    </row>
    <row r="802">
      <c r="I802" s="711"/>
    </row>
    <row r="803">
      <c r="I803" s="711"/>
    </row>
    <row r="804">
      <c r="I804" s="711"/>
    </row>
    <row r="805">
      <c r="I805" s="711"/>
    </row>
    <row r="806">
      <c r="I806" s="711"/>
    </row>
    <row r="807">
      <c r="I807" s="711"/>
    </row>
    <row r="808">
      <c r="I808" s="711"/>
    </row>
    <row r="809">
      <c r="I809" s="711"/>
    </row>
    <row r="810">
      <c r="I810" s="711"/>
    </row>
    <row r="811">
      <c r="I811" s="711"/>
    </row>
    <row r="812">
      <c r="I812" s="711"/>
    </row>
    <row r="813">
      <c r="I813" s="711"/>
    </row>
    <row r="814">
      <c r="I814" s="711"/>
    </row>
    <row r="815">
      <c r="I815" s="711"/>
    </row>
    <row r="816">
      <c r="I816" s="711"/>
    </row>
    <row r="817">
      <c r="I817" s="711"/>
    </row>
    <row r="818">
      <c r="I818" s="711"/>
    </row>
    <row r="819">
      <c r="I819" s="711"/>
    </row>
    <row r="820">
      <c r="I820" s="711"/>
    </row>
    <row r="821">
      <c r="I821" s="711"/>
    </row>
    <row r="822">
      <c r="I822" s="711"/>
    </row>
    <row r="823">
      <c r="I823" s="711"/>
    </row>
    <row r="824">
      <c r="I824" s="711"/>
    </row>
    <row r="825">
      <c r="I825" s="711"/>
    </row>
    <row r="826">
      <c r="I826" s="711"/>
    </row>
    <row r="827">
      <c r="I827" s="711"/>
    </row>
    <row r="828">
      <c r="I828" s="711"/>
    </row>
    <row r="829">
      <c r="I829" s="711"/>
    </row>
    <row r="830">
      <c r="I830" s="711"/>
    </row>
    <row r="831">
      <c r="I831" s="711"/>
    </row>
    <row r="832">
      <c r="I832" s="711"/>
    </row>
    <row r="833">
      <c r="I833" s="711"/>
    </row>
    <row r="834">
      <c r="I834" s="711"/>
    </row>
    <row r="835">
      <c r="I835" s="711"/>
    </row>
    <row r="836">
      <c r="I836" s="711"/>
    </row>
    <row r="837">
      <c r="I837" s="711"/>
    </row>
    <row r="838">
      <c r="I838" s="711"/>
    </row>
    <row r="839">
      <c r="I839" s="711"/>
    </row>
    <row r="840">
      <c r="I840" s="711"/>
    </row>
    <row r="841">
      <c r="I841" s="711"/>
    </row>
    <row r="842">
      <c r="I842" s="711"/>
    </row>
    <row r="843">
      <c r="I843" s="711"/>
    </row>
    <row r="844">
      <c r="I844" s="711"/>
    </row>
    <row r="845">
      <c r="I845" s="711"/>
    </row>
    <row r="846">
      <c r="I846" s="711"/>
    </row>
    <row r="847">
      <c r="I847" s="711"/>
    </row>
    <row r="848">
      <c r="I848" s="711"/>
    </row>
    <row r="849">
      <c r="I849" s="711"/>
    </row>
    <row r="850">
      <c r="I850" s="711"/>
    </row>
    <row r="851">
      <c r="I851" s="711"/>
    </row>
    <row r="852">
      <c r="I852" s="711"/>
    </row>
    <row r="853">
      <c r="I853" s="711"/>
    </row>
    <row r="854">
      <c r="I854" s="711"/>
    </row>
    <row r="855">
      <c r="I855" s="711"/>
    </row>
    <row r="856">
      <c r="I856" s="711"/>
    </row>
    <row r="857">
      <c r="I857" s="711"/>
    </row>
    <row r="858">
      <c r="I858" s="711"/>
    </row>
    <row r="859">
      <c r="I859" s="711"/>
    </row>
    <row r="860">
      <c r="I860" s="711"/>
    </row>
    <row r="861">
      <c r="I861" s="711"/>
    </row>
    <row r="862">
      <c r="I862" s="711"/>
    </row>
    <row r="863">
      <c r="I863" s="711"/>
    </row>
    <row r="864">
      <c r="I864" s="711"/>
    </row>
    <row r="865">
      <c r="I865" s="711"/>
    </row>
    <row r="866">
      <c r="I866" s="711"/>
    </row>
    <row r="867">
      <c r="I867" s="711"/>
    </row>
    <row r="868">
      <c r="I868" s="711"/>
    </row>
    <row r="869">
      <c r="I869" s="711"/>
    </row>
    <row r="870">
      <c r="I870" s="711"/>
    </row>
    <row r="871">
      <c r="I871" s="711"/>
    </row>
    <row r="872">
      <c r="I872" s="711"/>
    </row>
    <row r="873">
      <c r="I873" s="711"/>
    </row>
    <row r="874">
      <c r="I874" s="711"/>
    </row>
    <row r="875">
      <c r="I875" s="711"/>
    </row>
    <row r="876">
      <c r="I876" s="711"/>
    </row>
    <row r="877">
      <c r="I877" s="711"/>
    </row>
    <row r="878">
      <c r="I878" s="711"/>
    </row>
    <row r="879">
      <c r="I879" s="711"/>
    </row>
    <row r="880">
      <c r="I880" s="711"/>
    </row>
    <row r="881">
      <c r="I881" s="711"/>
    </row>
    <row r="882">
      <c r="I882" s="711"/>
    </row>
    <row r="883">
      <c r="I883" s="711"/>
    </row>
    <row r="884">
      <c r="I884" s="711"/>
    </row>
    <row r="885">
      <c r="I885" s="711"/>
    </row>
    <row r="886">
      <c r="I886" s="711"/>
    </row>
    <row r="887">
      <c r="I887" s="711"/>
    </row>
    <row r="888">
      <c r="I888" s="711"/>
    </row>
    <row r="889">
      <c r="I889" s="711"/>
    </row>
    <row r="890">
      <c r="I890" s="711"/>
    </row>
    <row r="891">
      <c r="I891" s="711"/>
    </row>
    <row r="892">
      <c r="I892" s="711"/>
    </row>
    <row r="893">
      <c r="I893" s="711"/>
    </row>
    <row r="894">
      <c r="I894" s="711"/>
    </row>
    <row r="895">
      <c r="I895" s="711"/>
    </row>
    <row r="896">
      <c r="I896" s="711"/>
    </row>
    <row r="897">
      <c r="I897" s="711"/>
    </row>
    <row r="898">
      <c r="I898" s="711"/>
    </row>
    <row r="899">
      <c r="I899" s="711"/>
    </row>
    <row r="900">
      <c r="I900" s="711"/>
    </row>
    <row r="901">
      <c r="I901" s="711"/>
    </row>
    <row r="902">
      <c r="I902" s="711"/>
    </row>
    <row r="903">
      <c r="I903" s="711"/>
    </row>
    <row r="904">
      <c r="I904" s="711"/>
    </row>
    <row r="905">
      <c r="I905" s="711"/>
    </row>
    <row r="906">
      <c r="I906" s="711"/>
    </row>
    <row r="907">
      <c r="I907" s="711"/>
    </row>
    <row r="908">
      <c r="I908" s="711"/>
    </row>
    <row r="909">
      <c r="I909" s="711"/>
    </row>
    <row r="910">
      <c r="I910" s="711"/>
    </row>
    <row r="911">
      <c r="I911" s="711"/>
    </row>
    <row r="912">
      <c r="I912" s="711"/>
    </row>
    <row r="913">
      <c r="I913" s="711"/>
    </row>
    <row r="914">
      <c r="I914" s="711"/>
    </row>
    <row r="915">
      <c r="I915" s="711"/>
    </row>
    <row r="916">
      <c r="I916" s="711"/>
    </row>
    <row r="917">
      <c r="I917" s="711"/>
    </row>
    <row r="918">
      <c r="I918" s="711"/>
    </row>
    <row r="919">
      <c r="I919" s="711"/>
    </row>
    <row r="920">
      <c r="I920" s="711"/>
    </row>
    <row r="921">
      <c r="I921" s="711"/>
    </row>
    <row r="922">
      <c r="I922" s="711"/>
    </row>
    <row r="923">
      <c r="I923" s="711"/>
    </row>
    <row r="924">
      <c r="I924" s="711"/>
    </row>
    <row r="925">
      <c r="I925" s="711"/>
    </row>
    <row r="926">
      <c r="I926" s="711"/>
    </row>
    <row r="927">
      <c r="I927" s="711"/>
    </row>
    <row r="928">
      <c r="I928" s="711"/>
    </row>
    <row r="929">
      <c r="I929" s="711"/>
    </row>
    <row r="930">
      <c r="I930" s="711"/>
    </row>
    <row r="931">
      <c r="I931" s="711"/>
    </row>
    <row r="932">
      <c r="I932" s="711"/>
    </row>
    <row r="933">
      <c r="I933" s="711"/>
    </row>
    <row r="934">
      <c r="I934" s="711"/>
    </row>
    <row r="935">
      <c r="I935" s="711"/>
    </row>
    <row r="936">
      <c r="I936" s="711"/>
    </row>
    <row r="937">
      <c r="I937" s="711"/>
    </row>
    <row r="938">
      <c r="I938" s="711"/>
    </row>
    <row r="939">
      <c r="I939" s="711"/>
    </row>
    <row r="940">
      <c r="I940" s="711"/>
    </row>
    <row r="941">
      <c r="I941" s="711"/>
    </row>
    <row r="942">
      <c r="I942" s="711"/>
    </row>
    <row r="943">
      <c r="I943" s="711"/>
    </row>
    <row r="944">
      <c r="I944" s="711"/>
    </row>
    <row r="945">
      <c r="I945" s="711"/>
    </row>
    <row r="946">
      <c r="I946" s="711"/>
    </row>
    <row r="947">
      <c r="I947" s="711"/>
    </row>
    <row r="948">
      <c r="I948" s="711"/>
    </row>
    <row r="949">
      <c r="I949" s="711"/>
    </row>
    <row r="950">
      <c r="I950" s="711"/>
    </row>
    <row r="951">
      <c r="I951" s="711"/>
    </row>
    <row r="952">
      <c r="I952" s="711"/>
    </row>
    <row r="953">
      <c r="I953" s="711"/>
    </row>
    <row r="954">
      <c r="I954" s="711"/>
    </row>
    <row r="955">
      <c r="I955" s="711"/>
    </row>
    <row r="956">
      <c r="I956" s="711"/>
    </row>
    <row r="957">
      <c r="I957" s="711"/>
    </row>
    <row r="958">
      <c r="I958" s="711"/>
    </row>
    <row r="959">
      <c r="I959" s="711"/>
    </row>
    <row r="960">
      <c r="I960" s="711"/>
    </row>
    <row r="961">
      <c r="I961" s="711"/>
    </row>
    <row r="962">
      <c r="I962" s="711"/>
    </row>
    <row r="963">
      <c r="I963" s="711"/>
    </row>
    <row r="964">
      <c r="I964" s="711"/>
    </row>
    <row r="965">
      <c r="I965" s="711"/>
    </row>
    <row r="966">
      <c r="I966" s="711"/>
    </row>
    <row r="967">
      <c r="I967" s="711"/>
    </row>
    <row r="968">
      <c r="I968" s="711"/>
    </row>
    <row r="969">
      <c r="I969" s="711"/>
    </row>
    <row r="970">
      <c r="I970" s="711"/>
    </row>
    <row r="971">
      <c r="I971" s="711"/>
    </row>
    <row r="972">
      <c r="I972" s="711"/>
    </row>
    <row r="973">
      <c r="I973" s="711"/>
    </row>
    <row r="974">
      <c r="I974" s="711"/>
    </row>
    <row r="975">
      <c r="I975" s="711"/>
    </row>
    <row r="976">
      <c r="I976" s="711"/>
    </row>
    <row r="977">
      <c r="I977" s="711"/>
    </row>
    <row r="978">
      <c r="I978" s="711"/>
    </row>
    <row r="979">
      <c r="I979" s="711"/>
    </row>
    <row r="980">
      <c r="I980" s="711"/>
    </row>
    <row r="981">
      <c r="I981" s="711"/>
    </row>
    <row r="982">
      <c r="I982" s="711"/>
    </row>
    <row r="983">
      <c r="I983" s="711"/>
    </row>
    <row r="984">
      <c r="I984" s="711"/>
    </row>
    <row r="985">
      <c r="I985" s="711"/>
    </row>
    <row r="986">
      <c r="I986" s="711"/>
    </row>
    <row r="987">
      <c r="I987" s="711"/>
    </row>
    <row r="988">
      <c r="I988" s="711"/>
    </row>
    <row r="989">
      <c r="I989" s="711"/>
    </row>
    <row r="990">
      <c r="I990" s="711"/>
    </row>
    <row r="991">
      <c r="I991" s="711"/>
    </row>
    <row r="992">
      <c r="I992" s="711"/>
    </row>
    <row r="993">
      <c r="I993" s="711"/>
    </row>
    <row r="994">
      <c r="I994" s="711"/>
    </row>
    <row r="995">
      <c r="I995" s="711"/>
    </row>
    <row r="996">
      <c r="I996" s="711"/>
    </row>
    <row r="997">
      <c r="I997" s="711"/>
    </row>
    <row r="998">
      <c r="I998" s="711"/>
    </row>
    <row r="999">
      <c r="I999" s="711"/>
    </row>
    <row r="1000">
      <c r="I1000" s="711"/>
    </row>
    <row r="1001">
      <c r="I1001" s="711"/>
    </row>
  </sheetData>
  <mergeCells count="18">
    <mergeCell ref="D3:D5"/>
    <mergeCell ref="E3:E5"/>
    <mergeCell ref="H5:H6"/>
    <mergeCell ref="E15:K15"/>
    <mergeCell ref="G18:K18"/>
    <mergeCell ref="G22:K22"/>
    <mergeCell ref="V1:Z1"/>
    <mergeCell ref="V8:Z8"/>
    <mergeCell ref="P9:T9"/>
    <mergeCell ref="V9:Z9"/>
    <mergeCell ref="V19:Z19"/>
    <mergeCell ref="A1:F1"/>
    <mergeCell ref="H1:M1"/>
    <mergeCell ref="P1:T1"/>
    <mergeCell ref="AB1:AF1"/>
    <mergeCell ref="B3:B5"/>
    <mergeCell ref="C3:C5"/>
    <mergeCell ref="F3:F5"/>
  </mergeCell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86"/>
  </cols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1.29"/>
    <col customWidth="1" min="2" max="2" width="22.71"/>
    <col customWidth="1" min="3" max="3" width="19.71"/>
  </cols>
  <sheetData>
    <row r="1">
      <c r="A1" s="727" t="s">
        <v>1126</v>
      </c>
      <c r="B1" s="727" t="s">
        <v>1437</v>
      </c>
      <c r="C1" s="728" t="s">
        <v>1438</v>
      </c>
      <c r="D1" s="728" t="s">
        <v>1439</v>
      </c>
    </row>
    <row r="2">
      <c r="A2" s="729" t="s">
        <v>1440</v>
      </c>
    </row>
    <row r="3">
      <c r="A3" s="730" t="s">
        <v>1441</v>
      </c>
      <c r="B3" s="731" t="s">
        <v>1442</v>
      </c>
      <c r="C3" s="732" t="s">
        <v>1443</v>
      </c>
      <c r="D3" s="732">
        <v>11.0</v>
      </c>
    </row>
    <row r="4">
      <c r="A4" s="733" t="s">
        <v>831</v>
      </c>
      <c r="B4" s="734" t="s">
        <v>1444</v>
      </c>
      <c r="C4" s="735" t="s">
        <v>1445</v>
      </c>
      <c r="D4" s="735">
        <v>15.0</v>
      </c>
    </row>
    <row r="5">
      <c r="A5" s="731" t="s">
        <v>831</v>
      </c>
      <c r="B5" s="731" t="s">
        <v>1124</v>
      </c>
      <c r="C5" s="732" t="s">
        <v>1446</v>
      </c>
      <c r="D5" s="732">
        <v>12.0</v>
      </c>
    </row>
    <row r="6">
      <c r="A6" s="736" t="s">
        <v>1447</v>
      </c>
      <c r="B6" s="737" t="s">
        <v>1104</v>
      </c>
      <c r="C6" s="732" t="s">
        <v>1448</v>
      </c>
      <c r="D6" s="732">
        <v>20.0</v>
      </c>
    </row>
    <row r="7">
      <c r="A7" s="731" t="s">
        <v>1449</v>
      </c>
      <c r="B7" s="731" t="s">
        <v>1105</v>
      </c>
      <c r="C7" s="732" t="s">
        <v>1194</v>
      </c>
      <c r="D7" s="732">
        <v>15.0</v>
      </c>
    </row>
    <row r="8">
      <c r="A8" s="731" t="s">
        <v>1449</v>
      </c>
      <c r="B8" s="737" t="s">
        <v>1107</v>
      </c>
      <c r="C8" s="738" t="s">
        <v>1450</v>
      </c>
      <c r="D8" s="732">
        <v>25.0</v>
      </c>
    </row>
    <row r="9">
      <c r="A9" s="731" t="s">
        <v>1447</v>
      </c>
      <c r="B9" s="739" t="s">
        <v>1119</v>
      </c>
      <c r="C9" s="738" t="s">
        <v>1154</v>
      </c>
      <c r="D9" s="732">
        <v>5.0</v>
      </c>
    </row>
    <row r="10">
      <c r="A10" s="736" t="s">
        <v>1447</v>
      </c>
      <c r="B10" s="734" t="s">
        <v>1451</v>
      </c>
      <c r="C10" s="735" t="s">
        <v>1452</v>
      </c>
      <c r="D10" s="735">
        <v>15.0</v>
      </c>
    </row>
    <row r="11">
      <c r="A11" s="730" t="s">
        <v>1453</v>
      </c>
      <c r="B11" s="730" t="s">
        <v>1454</v>
      </c>
      <c r="C11" s="732" t="s">
        <v>1455</v>
      </c>
      <c r="D11" s="738">
        <v>11.0</v>
      </c>
    </row>
    <row r="12">
      <c r="A12" s="730" t="s">
        <v>1456</v>
      </c>
      <c r="B12" s="730" t="s">
        <v>1120</v>
      </c>
      <c r="C12" s="732" t="s">
        <v>1457</v>
      </c>
      <c r="D12" s="738">
        <v>15.0</v>
      </c>
    </row>
    <row r="13">
      <c r="A13" s="730" t="s">
        <v>1447</v>
      </c>
      <c r="B13" s="730" t="s">
        <v>1106</v>
      </c>
      <c r="C13" s="732" t="s">
        <v>1458</v>
      </c>
      <c r="D13" s="738">
        <v>13.0</v>
      </c>
    </row>
    <row r="14">
      <c r="A14" s="729" t="s">
        <v>1459</v>
      </c>
    </row>
    <row r="15">
      <c r="A15" s="736" t="s">
        <v>1447</v>
      </c>
      <c r="B15" s="740" t="s">
        <v>1460</v>
      </c>
      <c r="C15" s="738" t="s">
        <v>1204</v>
      </c>
      <c r="D15" s="732">
        <v>20.0</v>
      </c>
    </row>
    <row r="16">
      <c r="A16" s="736" t="s">
        <v>1447</v>
      </c>
      <c r="B16" s="730" t="s">
        <v>1110</v>
      </c>
      <c r="C16" s="732" t="s">
        <v>1461</v>
      </c>
      <c r="D16" s="738">
        <v>10.0</v>
      </c>
    </row>
    <row r="17">
      <c r="A17" s="736" t="s">
        <v>1447</v>
      </c>
      <c r="B17" s="731" t="s">
        <v>1057</v>
      </c>
      <c r="C17" s="738" t="s">
        <v>1462</v>
      </c>
      <c r="D17" s="735">
        <v>15.0</v>
      </c>
    </row>
    <row r="18">
      <c r="A18" s="731" t="s">
        <v>1463</v>
      </c>
      <c r="B18" s="737" t="s">
        <v>1062</v>
      </c>
      <c r="C18" s="738" t="s">
        <v>1464</v>
      </c>
      <c r="D18" s="735">
        <v>19.0</v>
      </c>
    </row>
    <row r="19">
      <c r="A19" s="730" t="s">
        <v>647</v>
      </c>
      <c r="B19" s="730" t="s">
        <v>1113</v>
      </c>
      <c r="C19" s="738" t="s">
        <v>1462</v>
      </c>
      <c r="D19" s="738">
        <v>9.0</v>
      </c>
    </row>
    <row r="20">
      <c r="A20" s="730" t="s">
        <v>647</v>
      </c>
      <c r="B20" s="741" t="s">
        <v>1114</v>
      </c>
      <c r="C20" s="732" t="s">
        <v>1465</v>
      </c>
      <c r="D20" s="738">
        <v>11.0</v>
      </c>
    </row>
    <row r="21">
      <c r="A21" s="730" t="s">
        <v>1466</v>
      </c>
      <c r="B21" s="741" t="s">
        <v>1115</v>
      </c>
      <c r="C21" s="732" t="s">
        <v>1467</v>
      </c>
      <c r="D21" s="738">
        <v>9.0</v>
      </c>
    </row>
    <row r="22">
      <c r="A22" s="730" t="s">
        <v>1468</v>
      </c>
      <c r="B22" s="730" t="s">
        <v>1116</v>
      </c>
      <c r="C22" s="732" t="s">
        <v>1208</v>
      </c>
      <c r="D22" s="738">
        <v>2.0</v>
      </c>
    </row>
    <row r="23">
      <c r="A23" s="730" t="s">
        <v>1469</v>
      </c>
      <c r="B23" s="730" t="s">
        <v>1117</v>
      </c>
      <c r="C23" s="738" t="s">
        <v>1470</v>
      </c>
      <c r="D23" s="738">
        <v>7.0</v>
      </c>
    </row>
    <row r="24">
      <c r="A24" s="730" t="s">
        <v>1471</v>
      </c>
      <c r="B24" s="730" t="s">
        <v>1472</v>
      </c>
      <c r="C24" s="732" t="s">
        <v>1467</v>
      </c>
      <c r="D24" s="742">
        <v>19.0</v>
      </c>
    </row>
    <row r="25">
      <c r="A25" s="730" t="s">
        <v>831</v>
      </c>
      <c r="B25" s="730" t="s">
        <v>1270</v>
      </c>
      <c r="C25" s="732" t="s">
        <v>1204</v>
      </c>
      <c r="D25" s="742">
        <v>12.0</v>
      </c>
    </row>
    <row r="26">
      <c r="A26" s="730" t="s">
        <v>831</v>
      </c>
      <c r="B26" s="730" t="s">
        <v>1052</v>
      </c>
      <c r="C26" s="732" t="s">
        <v>1208</v>
      </c>
      <c r="D26" s="742">
        <v>6.0</v>
      </c>
    </row>
    <row r="27">
      <c r="A27" s="730" t="s">
        <v>1233</v>
      </c>
      <c r="B27" s="730" t="s">
        <v>1065</v>
      </c>
      <c r="C27" s="732" t="s">
        <v>1467</v>
      </c>
      <c r="D27" s="742">
        <v>9.0</v>
      </c>
    </row>
    <row r="28">
      <c r="A28" s="729" t="s">
        <v>1473</v>
      </c>
    </row>
    <row r="29">
      <c r="A29" s="736"/>
      <c r="B29" s="736"/>
      <c r="C29" s="743"/>
      <c r="D29" s="743"/>
    </row>
    <row r="30">
      <c r="A30" s="736"/>
      <c r="B30" s="736"/>
      <c r="C30" s="744"/>
      <c r="D30" s="743"/>
    </row>
    <row r="31">
      <c r="A31" s="736"/>
      <c r="B31" s="736"/>
      <c r="C31" s="743"/>
      <c r="D31" s="743"/>
    </row>
    <row r="32">
      <c r="A32" s="736"/>
      <c r="B32" s="736"/>
      <c r="C32" s="743"/>
      <c r="D32" s="743"/>
    </row>
    <row r="33">
      <c r="A33" s="729" t="s">
        <v>1474</v>
      </c>
    </row>
    <row r="34">
      <c r="A34" s="740"/>
      <c r="B34" s="740"/>
      <c r="C34" s="481"/>
      <c r="D34" s="481"/>
    </row>
    <row r="35">
      <c r="A35" s="736"/>
      <c r="B35" s="481"/>
      <c r="C35" s="481"/>
      <c r="D35" s="481"/>
    </row>
    <row r="36">
      <c r="A36" s="736"/>
      <c r="B36" s="481"/>
      <c r="C36" s="481"/>
      <c r="D36" s="481"/>
    </row>
    <row r="37">
      <c r="A37" s="736"/>
      <c r="B37" s="736"/>
      <c r="C37" s="743"/>
      <c r="D37" s="481"/>
    </row>
    <row r="38">
      <c r="A38" s="736"/>
      <c r="B38" s="736"/>
      <c r="C38" s="743"/>
      <c r="D38" s="481"/>
    </row>
    <row r="39">
      <c r="A39" s="736"/>
      <c r="B39" s="736"/>
      <c r="C39" s="743"/>
      <c r="D39" s="481"/>
    </row>
    <row r="40">
      <c r="A40" s="736"/>
      <c r="B40" s="736"/>
      <c r="C40" s="743"/>
      <c r="D40" s="481"/>
    </row>
    <row r="41">
      <c r="A41" s="736"/>
      <c r="B41" s="736"/>
      <c r="C41" s="743"/>
      <c r="D41" s="481"/>
    </row>
    <row r="42">
      <c r="A42" s="736"/>
      <c r="B42" s="736"/>
      <c r="C42" s="743"/>
      <c r="D42" s="481"/>
    </row>
    <row r="43">
      <c r="A43" s="736"/>
      <c r="B43" s="736"/>
      <c r="C43" s="743"/>
      <c r="D43" s="481"/>
    </row>
    <row r="44">
      <c r="A44" s="471"/>
      <c r="B44" s="471"/>
      <c r="C44" s="471"/>
      <c r="D44" s="471"/>
    </row>
    <row r="45">
      <c r="A45" s="471"/>
      <c r="B45" s="471"/>
      <c r="C45" s="471"/>
      <c r="D45" s="471"/>
    </row>
    <row r="46">
      <c r="A46" s="481"/>
      <c r="B46" s="471"/>
      <c r="C46" s="471"/>
      <c r="D46" s="471"/>
    </row>
    <row r="47">
      <c r="A47" s="471"/>
      <c r="B47" s="471"/>
      <c r="C47" s="471"/>
      <c r="D47" s="471"/>
    </row>
    <row r="48">
      <c r="A48" s="471"/>
      <c r="B48" s="471"/>
      <c r="C48" s="471"/>
      <c r="D48" s="471"/>
    </row>
    <row r="49">
      <c r="A49" s="471"/>
      <c r="B49" s="471"/>
      <c r="C49" s="471"/>
      <c r="D49" s="471"/>
    </row>
    <row r="50">
      <c r="A50" s="471"/>
      <c r="B50" s="471"/>
      <c r="C50" s="471"/>
      <c r="D50" s="471"/>
    </row>
    <row r="51">
      <c r="A51" s="471"/>
      <c r="B51" s="471"/>
      <c r="C51" s="471"/>
      <c r="D51" s="471"/>
    </row>
    <row r="52">
      <c r="A52" s="471"/>
      <c r="B52" s="471"/>
      <c r="C52" s="471"/>
      <c r="D52" s="471"/>
    </row>
    <row r="53">
      <c r="A53" s="471"/>
      <c r="B53" s="471"/>
      <c r="C53" s="471"/>
      <c r="D53" s="471"/>
    </row>
    <row r="54">
      <c r="A54" s="471"/>
      <c r="B54" s="471"/>
      <c r="C54" s="471"/>
      <c r="D54" s="471"/>
    </row>
    <row r="55">
      <c r="A55" s="471"/>
      <c r="B55" s="471"/>
      <c r="C55" s="471"/>
      <c r="D55" s="471"/>
    </row>
    <row r="56">
      <c r="A56" s="471"/>
      <c r="B56" s="471"/>
      <c r="C56" s="471"/>
      <c r="D56" s="471"/>
    </row>
    <row r="57">
      <c r="A57" s="471"/>
      <c r="B57" s="471"/>
      <c r="C57" s="471"/>
      <c r="D57" s="471"/>
    </row>
    <row r="58">
      <c r="A58" s="471"/>
      <c r="B58" s="471"/>
      <c r="C58" s="471"/>
      <c r="D58" s="471"/>
    </row>
    <row r="59">
      <c r="A59" s="471"/>
      <c r="B59" s="471"/>
      <c r="C59" s="471"/>
      <c r="D59" s="471"/>
    </row>
    <row r="60">
      <c r="A60" s="471"/>
      <c r="B60" s="471"/>
      <c r="C60" s="471"/>
      <c r="D60" s="471"/>
    </row>
    <row r="61">
      <c r="A61" s="471"/>
      <c r="B61" s="471"/>
      <c r="C61" s="471"/>
      <c r="D61" s="471"/>
    </row>
    <row r="62">
      <c r="A62" s="471"/>
      <c r="B62" s="471"/>
      <c r="C62" s="471"/>
      <c r="D62" s="471"/>
    </row>
    <row r="63">
      <c r="A63" s="471"/>
      <c r="B63" s="471"/>
      <c r="C63" s="471"/>
      <c r="D63" s="471"/>
    </row>
    <row r="64">
      <c r="A64" s="471"/>
      <c r="B64" s="471"/>
      <c r="C64" s="471"/>
      <c r="D64" s="471"/>
    </row>
    <row r="65">
      <c r="A65" s="471"/>
      <c r="B65" s="471"/>
      <c r="C65" s="471"/>
      <c r="D65" s="471"/>
    </row>
    <row r="66">
      <c r="A66" s="471"/>
      <c r="B66" s="471"/>
      <c r="C66" s="471"/>
      <c r="D66" s="471"/>
    </row>
    <row r="67">
      <c r="A67" s="471"/>
      <c r="B67" s="471"/>
      <c r="C67" s="471"/>
      <c r="D67" s="471"/>
    </row>
    <row r="68">
      <c r="A68" s="471"/>
      <c r="B68" s="471"/>
      <c r="C68" s="471"/>
      <c r="D68" s="471"/>
    </row>
    <row r="69">
      <c r="A69" s="471"/>
      <c r="B69" s="471"/>
      <c r="C69" s="471"/>
      <c r="D69" s="471"/>
    </row>
    <row r="70">
      <c r="A70" s="471"/>
      <c r="B70" s="471"/>
      <c r="C70" s="471"/>
      <c r="D70" s="471"/>
    </row>
    <row r="71">
      <c r="A71" s="471"/>
      <c r="B71" s="471"/>
      <c r="C71" s="471"/>
      <c r="D71" s="471"/>
    </row>
    <row r="72">
      <c r="A72" s="471"/>
      <c r="B72" s="471"/>
      <c r="C72" s="471"/>
      <c r="D72" s="471"/>
    </row>
    <row r="73">
      <c r="A73" s="471"/>
      <c r="B73" s="471"/>
      <c r="C73" s="471"/>
      <c r="D73" s="471"/>
    </row>
    <row r="74">
      <c r="A74" s="471"/>
      <c r="B74" s="471"/>
      <c r="C74" s="471"/>
      <c r="D74" s="471"/>
    </row>
    <row r="75">
      <c r="A75" s="471"/>
      <c r="B75" s="471"/>
      <c r="C75" s="471"/>
      <c r="D75" s="471"/>
    </row>
    <row r="76">
      <c r="A76" s="471"/>
      <c r="B76" s="471"/>
      <c r="C76" s="471"/>
      <c r="D76" s="471"/>
    </row>
    <row r="77">
      <c r="A77" s="471"/>
      <c r="B77" s="471"/>
      <c r="C77" s="471"/>
      <c r="D77" s="471"/>
    </row>
    <row r="78">
      <c r="A78" s="471"/>
      <c r="B78" s="471"/>
      <c r="C78" s="471"/>
      <c r="D78" s="471"/>
    </row>
    <row r="79">
      <c r="A79" s="471"/>
      <c r="B79" s="471"/>
      <c r="C79" s="471"/>
      <c r="D79" s="471"/>
    </row>
    <row r="80">
      <c r="A80" s="471"/>
      <c r="B80" s="471"/>
      <c r="C80" s="471"/>
      <c r="D80" s="471"/>
    </row>
    <row r="81">
      <c r="A81" s="471"/>
      <c r="B81" s="471"/>
      <c r="C81" s="471"/>
      <c r="D81" s="471"/>
    </row>
    <row r="82">
      <c r="A82" s="471"/>
      <c r="B82" s="471"/>
      <c r="C82" s="471"/>
      <c r="D82" s="471"/>
    </row>
    <row r="83">
      <c r="A83" s="471"/>
      <c r="B83" s="471"/>
      <c r="C83" s="471"/>
      <c r="D83" s="471"/>
    </row>
    <row r="84">
      <c r="A84" s="471"/>
      <c r="B84" s="471"/>
      <c r="C84" s="471"/>
      <c r="D84" s="471"/>
    </row>
    <row r="85">
      <c r="A85" s="471"/>
      <c r="B85" s="471"/>
      <c r="C85" s="471"/>
      <c r="D85" s="471"/>
    </row>
    <row r="86">
      <c r="A86" s="471"/>
      <c r="B86" s="471"/>
      <c r="C86" s="471"/>
      <c r="D86" s="471"/>
    </row>
    <row r="87">
      <c r="A87" s="471"/>
      <c r="B87" s="471"/>
      <c r="C87" s="471"/>
      <c r="D87" s="471"/>
    </row>
    <row r="88">
      <c r="A88" s="471"/>
      <c r="B88" s="471"/>
      <c r="C88" s="471"/>
      <c r="D88" s="471"/>
    </row>
    <row r="89">
      <c r="A89" s="471"/>
      <c r="B89" s="471"/>
      <c r="C89" s="471"/>
      <c r="D89" s="471"/>
    </row>
    <row r="90">
      <c r="A90" s="471"/>
      <c r="B90" s="471"/>
      <c r="C90" s="471"/>
      <c r="D90" s="471"/>
    </row>
    <row r="91">
      <c r="A91" s="471"/>
      <c r="B91" s="471"/>
      <c r="C91" s="471"/>
      <c r="D91" s="471"/>
    </row>
    <row r="92">
      <c r="A92" s="471"/>
      <c r="B92" s="471"/>
      <c r="C92" s="471"/>
      <c r="D92" s="471"/>
    </row>
    <row r="93">
      <c r="A93" s="471"/>
      <c r="B93" s="471"/>
      <c r="C93" s="471"/>
      <c r="D93" s="471"/>
    </row>
    <row r="94">
      <c r="A94" s="471"/>
      <c r="B94" s="471"/>
      <c r="C94" s="471"/>
      <c r="D94" s="471"/>
    </row>
    <row r="95">
      <c r="A95" s="471"/>
      <c r="B95" s="471"/>
      <c r="C95" s="471"/>
      <c r="D95" s="471"/>
    </row>
    <row r="96">
      <c r="A96" s="471"/>
      <c r="B96" s="471"/>
      <c r="C96" s="471"/>
      <c r="D96" s="471"/>
    </row>
    <row r="97">
      <c r="A97" s="471"/>
      <c r="B97" s="471"/>
      <c r="C97" s="471"/>
      <c r="D97" s="471"/>
    </row>
    <row r="98">
      <c r="A98" s="471"/>
      <c r="B98" s="471"/>
      <c r="C98" s="471"/>
      <c r="D98" s="471"/>
    </row>
    <row r="99">
      <c r="A99" s="471"/>
      <c r="B99" s="471"/>
      <c r="C99" s="471"/>
      <c r="D99" s="471"/>
    </row>
    <row r="100">
      <c r="A100" s="471"/>
      <c r="B100" s="471"/>
      <c r="C100" s="471"/>
      <c r="D100" s="471"/>
    </row>
    <row r="101">
      <c r="A101" s="471"/>
      <c r="B101" s="471"/>
      <c r="C101" s="471"/>
      <c r="D101" s="471"/>
    </row>
    <row r="102">
      <c r="A102" s="471"/>
      <c r="B102" s="471"/>
      <c r="C102" s="471"/>
      <c r="D102" s="471"/>
    </row>
    <row r="103">
      <c r="A103" s="471"/>
      <c r="B103" s="471"/>
      <c r="C103" s="471"/>
      <c r="D103" s="471"/>
    </row>
    <row r="104">
      <c r="A104" s="471"/>
      <c r="B104" s="471"/>
      <c r="C104" s="471"/>
      <c r="D104" s="471"/>
    </row>
    <row r="105">
      <c r="A105" s="471"/>
      <c r="B105" s="471"/>
      <c r="C105" s="471"/>
      <c r="D105" s="471"/>
    </row>
    <row r="106">
      <c r="A106" s="471"/>
      <c r="B106" s="471"/>
      <c r="C106" s="471"/>
      <c r="D106" s="471"/>
    </row>
    <row r="107">
      <c r="A107" s="471"/>
      <c r="B107" s="471"/>
      <c r="C107" s="471"/>
      <c r="D107" s="471"/>
    </row>
    <row r="108">
      <c r="A108" s="471"/>
      <c r="B108" s="471"/>
      <c r="C108" s="471"/>
      <c r="D108" s="471"/>
    </row>
    <row r="109">
      <c r="A109" s="471"/>
      <c r="B109" s="471"/>
      <c r="C109" s="471"/>
      <c r="D109" s="471"/>
    </row>
    <row r="110">
      <c r="A110" s="471"/>
      <c r="B110" s="471"/>
      <c r="C110" s="471"/>
      <c r="D110" s="471"/>
    </row>
    <row r="111">
      <c r="A111" s="471"/>
      <c r="B111" s="471"/>
      <c r="C111" s="471"/>
      <c r="D111" s="471"/>
    </row>
    <row r="112">
      <c r="A112" s="471"/>
      <c r="B112" s="471"/>
      <c r="C112" s="471"/>
      <c r="D112" s="471"/>
    </row>
    <row r="113">
      <c r="A113" s="471"/>
      <c r="B113" s="471"/>
      <c r="C113" s="471"/>
      <c r="D113" s="471"/>
    </row>
    <row r="114">
      <c r="A114" s="471"/>
      <c r="B114" s="471"/>
      <c r="C114" s="471"/>
      <c r="D114" s="471"/>
    </row>
    <row r="115">
      <c r="A115" s="471"/>
      <c r="B115" s="471"/>
      <c r="C115" s="471"/>
      <c r="D115" s="471"/>
    </row>
    <row r="116">
      <c r="A116" s="471"/>
      <c r="B116" s="471"/>
      <c r="C116" s="471"/>
      <c r="D116" s="471"/>
    </row>
    <row r="117">
      <c r="A117" s="471"/>
      <c r="B117" s="471"/>
      <c r="C117" s="471"/>
      <c r="D117" s="471"/>
    </row>
    <row r="118">
      <c r="A118" s="471"/>
      <c r="B118" s="471"/>
      <c r="C118" s="471"/>
      <c r="D118" s="471"/>
    </row>
    <row r="119">
      <c r="A119" s="471"/>
      <c r="B119" s="471"/>
      <c r="C119" s="471"/>
      <c r="D119" s="471"/>
    </row>
    <row r="120">
      <c r="A120" s="471"/>
      <c r="B120" s="471"/>
      <c r="C120" s="471"/>
      <c r="D120" s="471"/>
    </row>
    <row r="121">
      <c r="A121" s="471"/>
      <c r="B121" s="471"/>
      <c r="C121" s="471"/>
      <c r="D121" s="471"/>
    </row>
    <row r="122">
      <c r="A122" s="471"/>
      <c r="B122" s="471"/>
      <c r="C122" s="471"/>
      <c r="D122" s="471"/>
    </row>
    <row r="123">
      <c r="A123" s="471"/>
      <c r="B123" s="471"/>
      <c r="C123" s="471"/>
      <c r="D123" s="471"/>
    </row>
    <row r="124">
      <c r="A124" s="471"/>
      <c r="B124" s="471"/>
      <c r="C124" s="471"/>
      <c r="D124" s="471"/>
    </row>
    <row r="125">
      <c r="A125" s="471"/>
      <c r="B125" s="471"/>
      <c r="C125" s="471"/>
      <c r="D125" s="471"/>
    </row>
    <row r="126">
      <c r="A126" s="471"/>
      <c r="B126" s="471"/>
      <c r="C126" s="471"/>
      <c r="D126" s="471"/>
    </row>
    <row r="127">
      <c r="A127" s="471"/>
      <c r="B127" s="471"/>
      <c r="C127" s="471"/>
      <c r="D127" s="471"/>
    </row>
    <row r="128">
      <c r="A128" s="471"/>
      <c r="B128" s="471"/>
      <c r="C128" s="471"/>
      <c r="D128" s="471"/>
    </row>
    <row r="129">
      <c r="A129" s="471"/>
      <c r="B129" s="471"/>
      <c r="C129" s="471"/>
      <c r="D129" s="471"/>
    </row>
    <row r="130">
      <c r="A130" s="471"/>
      <c r="B130" s="471"/>
      <c r="C130" s="471"/>
      <c r="D130" s="471"/>
    </row>
    <row r="131">
      <c r="A131" s="471"/>
      <c r="B131" s="471"/>
      <c r="C131" s="471"/>
      <c r="D131" s="471"/>
    </row>
    <row r="132">
      <c r="A132" s="471"/>
      <c r="B132" s="471"/>
      <c r="C132" s="471"/>
      <c r="D132" s="471"/>
    </row>
    <row r="133">
      <c r="A133" s="471"/>
      <c r="B133" s="471"/>
      <c r="C133" s="471"/>
      <c r="D133" s="471"/>
    </row>
    <row r="134">
      <c r="A134" s="471"/>
      <c r="B134" s="471"/>
      <c r="C134" s="471"/>
      <c r="D134" s="471"/>
    </row>
    <row r="135">
      <c r="A135" s="471"/>
      <c r="B135" s="471"/>
      <c r="C135" s="471"/>
      <c r="D135" s="471"/>
    </row>
    <row r="136">
      <c r="A136" s="471"/>
      <c r="B136" s="471"/>
      <c r="C136" s="471"/>
      <c r="D136" s="471"/>
    </row>
    <row r="137">
      <c r="A137" s="471"/>
      <c r="B137" s="471"/>
      <c r="C137" s="471"/>
      <c r="D137" s="471"/>
    </row>
    <row r="138">
      <c r="A138" s="471"/>
      <c r="B138" s="471"/>
      <c r="C138" s="471"/>
      <c r="D138" s="471"/>
    </row>
    <row r="139">
      <c r="A139" s="471"/>
      <c r="B139" s="471"/>
      <c r="C139" s="471"/>
      <c r="D139" s="471"/>
    </row>
    <row r="140">
      <c r="A140" s="471"/>
      <c r="B140" s="471"/>
      <c r="C140" s="471"/>
      <c r="D140" s="471"/>
    </row>
    <row r="141">
      <c r="A141" s="471"/>
      <c r="B141" s="471"/>
      <c r="C141" s="471"/>
      <c r="D141" s="471"/>
    </row>
    <row r="142">
      <c r="A142" s="471"/>
      <c r="B142" s="471"/>
      <c r="C142" s="471"/>
      <c r="D142" s="471"/>
    </row>
    <row r="143">
      <c r="A143" s="471"/>
      <c r="B143" s="471"/>
      <c r="C143" s="471"/>
      <c r="D143" s="471"/>
    </row>
    <row r="144">
      <c r="A144" s="471"/>
      <c r="B144" s="471"/>
      <c r="C144" s="471"/>
      <c r="D144" s="471"/>
    </row>
    <row r="145">
      <c r="A145" s="471"/>
      <c r="B145" s="471"/>
      <c r="C145" s="471"/>
      <c r="D145" s="471"/>
    </row>
    <row r="146">
      <c r="A146" s="471"/>
      <c r="B146" s="471"/>
      <c r="C146" s="471"/>
      <c r="D146" s="471"/>
    </row>
    <row r="147">
      <c r="A147" s="471"/>
      <c r="B147" s="471"/>
      <c r="C147" s="471"/>
      <c r="D147" s="471"/>
    </row>
    <row r="148">
      <c r="A148" s="471"/>
      <c r="B148" s="471"/>
      <c r="C148" s="471"/>
      <c r="D148" s="471"/>
    </row>
    <row r="149">
      <c r="A149" s="471"/>
      <c r="B149" s="471"/>
      <c r="C149" s="471"/>
      <c r="D149" s="471"/>
    </row>
    <row r="150">
      <c r="A150" s="471"/>
      <c r="B150" s="471"/>
      <c r="C150" s="471"/>
      <c r="D150" s="471"/>
    </row>
    <row r="151">
      <c r="A151" s="471"/>
      <c r="B151" s="471"/>
      <c r="C151" s="471"/>
      <c r="D151" s="471"/>
    </row>
    <row r="152">
      <c r="A152" s="471"/>
      <c r="B152" s="471"/>
      <c r="C152" s="471"/>
      <c r="D152" s="471"/>
    </row>
    <row r="153">
      <c r="A153" s="471"/>
      <c r="B153" s="471"/>
      <c r="C153" s="471"/>
      <c r="D153" s="471"/>
    </row>
    <row r="154">
      <c r="A154" s="471"/>
      <c r="B154" s="471"/>
      <c r="C154" s="471"/>
      <c r="D154" s="471"/>
    </row>
    <row r="155">
      <c r="A155" s="471"/>
      <c r="B155" s="471"/>
      <c r="C155" s="471"/>
      <c r="D155" s="471"/>
    </row>
    <row r="156">
      <c r="A156" s="471"/>
      <c r="B156" s="471"/>
      <c r="C156" s="471"/>
      <c r="D156" s="471"/>
    </row>
    <row r="157">
      <c r="A157" s="471"/>
      <c r="B157" s="471"/>
      <c r="C157" s="471"/>
      <c r="D157" s="471"/>
    </row>
    <row r="158">
      <c r="A158" s="471"/>
      <c r="B158" s="471"/>
      <c r="C158" s="471"/>
      <c r="D158" s="471"/>
    </row>
    <row r="159">
      <c r="A159" s="471"/>
      <c r="B159" s="471"/>
      <c r="C159" s="471"/>
      <c r="D159" s="471"/>
    </row>
    <row r="160">
      <c r="A160" s="471"/>
      <c r="B160" s="471"/>
      <c r="C160" s="471"/>
      <c r="D160" s="471"/>
    </row>
    <row r="161">
      <c r="A161" s="471"/>
      <c r="B161" s="471"/>
      <c r="C161" s="471"/>
      <c r="D161" s="471"/>
    </row>
    <row r="162">
      <c r="A162" s="471"/>
      <c r="B162" s="471"/>
      <c r="C162" s="471"/>
      <c r="D162" s="471"/>
    </row>
    <row r="163">
      <c r="A163" s="471"/>
      <c r="B163" s="471"/>
      <c r="C163" s="471"/>
      <c r="D163" s="471"/>
    </row>
    <row r="164">
      <c r="A164" s="471"/>
      <c r="B164" s="471"/>
      <c r="C164" s="471"/>
      <c r="D164" s="471"/>
    </row>
    <row r="165">
      <c r="A165" s="471"/>
      <c r="B165" s="471"/>
      <c r="C165" s="471"/>
      <c r="D165" s="471"/>
    </row>
    <row r="166">
      <c r="A166" s="471"/>
      <c r="B166" s="471"/>
      <c r="C166" s="471"/>
      <c r="D166" s="471"/>
    </row>
    <row r="167">
      <c r="A167" s="471"/>
      <c r="B167" s="471"/>
      <c r="C167" s="471"/>
      <c r="D167" s="471"/>
    </row>
    <row r="168">
      <c r="A168" s="471"/>
      <c r="B168" s="471"/>
      <c r="C168" s="471"/>
      <c r="D168" s="471"/>
    </row>
    <row r="169">
      <c r="A169" s="471"/>
      <c r="B169" s="471"/>
      <c r="C169" s="471"/>
      <c r="D169" s="471"/>
    </row>
    <row r="170">
      <c r="A170" s="471"/>
      <c r="B170" s="471"/>
      <c r="C170" s="471"/>
      <c r="D170" s="471"/>
    </row>
    <row r="171">
      <c r="A171" s="471"/>
      <c r="B171" s="471"/>
      <c r="C171" s="471"/>
      <c r="D171" s="471"/>
    </row>
    <row r="172">
      <c r="A172" s="471"/>
      <c r="B172" s="471"/>
      <c r="C172" s="471"/>
      <c r="D172" s="471"/>
    </row>
    <row r="173">
      <c r="A173" s="471"/>
      <c r="B173" s="471"/>
      <c r="C173" s="471"/>
      <c r="D173" s="471"/>
    </row>
    <row r="174">
      <c r="A174" s="471"/>
      <c r="B174" s="471"/>
      <c r="C174" s="471"/>
      <c r="D174" s="471"/>
    </row>
    <row r="175">
      <c r="A175" s="471"/>
      <c r="B175" s="471"/>
      <c r="C175" s="471"/>
      <c r="D175" s="471"/>
    </row>
    <row r="176">
      <c r="A176" s="471"/>
      <c r="B176" s="471"/>
      <c r="C176" s="471"/>
      <c r="D176" s="471"/>
    </row>
    <row r="177">
      <c r="A177" s="471"/>
      <c r="B177" s="471"/>
      <c r="C177" s="471"/>
      <c r="D177" s="471"/>
    </row>
    <row r="178">
      <c r="A178" s="471"/>
      <c r="B178" s="471"/>
      <c r="C178" s="471"/>
      <c r="D178" s="471"/>
    </row>
    <row r="179">
      <c r="A179" s="471"/>
      <c r="B179" s="471"/>
      <c r="C179" s="471"/>
      <c r="D179" s="471"/>
    </row>
    <row r="180">
      <c r="A180" s="471"/>
      <c r="B180" s="471"/>
      <c r="C180" s="471"/>
      <c r="D180" s="471"/>
    </row>
    <row r="181">
      <c r="A181" s="471"/>
      <c r="B181" s="471"/>
      <c r="C181" s="471"/>
      <c r="D181" s="471"/>
    </row>
    <row r="182">
      <c r="A182" s="471"/>
      <c r="B182" s="471"/>
      <c r="C182" s="471"/>
      <c r="D182" s="471"/>
    </row>
    <row r="183">
      <c r="A183" s="471"/>
      <c r="B183" s="471"/>
      <c r="C183" s="471"/>
      <c r="D183" s="471"/>
    </row>
    <row r="184">
      <c r="A184" s="471"/>
      <c r="B184" s="471"/>
      <c r="C184" s="471"/>
      <c r="D184" s="471"/>
    </row>
    <row r="185">
      <c r="A185" s="471"/>
      <c r="B185" s="471"/>
      <c r="C185" s="471"/>
      <c r="D185" s="471"/>
    </row>
    <row r="186">
      <c r="A186" s="471"/>
      <c r="B186" s="471"/>
      <c r="C186" s="471"/>
      <c r="D186" s="471"/>
    </row>
    <row r="187">
      <c r="A187" s="471"/>
      <c r="B187" s="471"/>
      <c r="C187" s="471"/>
      <c r="D187" s="471"/>
    </row>
    <row r="188">
      <c r="A188" s="471"/>
      <c r="B188" s="471"/>
      <c r="C188" s="471"/>
      <c r="D188" s="471"/>
    </row>
    <row r="189">
      <c r="A189" s="471"/>
      <c r="B189" s="471"/>
      <c r="C189" s="471"/>
      <c r="D189" s="471"/>
    </row>
    <row r="190">
      <c r="A190" s="471"/>
      <c r="B190" s="471"/>
      <c r="C190" s="471"/>
      <c r="D190" s="471"/>
    </row>
    <row r="191">
      <c r="A191" s="471"/>
      <c r="B191" s="471"/>
      <c r="C191" s="471"/>
      <c r="D191" s="471"/>
    </row>
    <row r="192">
      <c r="A192" s="471"/>
      <c r="B192" s="471"/>
      <c r="C192" s="471"/>
      <c r="D192" s="471"/>
    </row>
    <row r="193">
      <c r="A193" s="471"/>
      <c r="B193" s="471"/>
      <c r="C193" s="471"/>
      <c r="D193" s="471"/>
    </row>
    <row r="194">
      <c r="A194" s="471"/>
      <c r="B194" s="471"/>
      <c r="C194" s="471"/>
      <c r="D194" s="471"/>
    </row>
    <row r="195">
      <c r="A195" s="471"/>
      <c r="B195" s="471"/>
      <c r="C195" s="471"/>
      <c r="D195" s="471"/>
    </row>
    <row r="196">
      <c r="A196" s="471"/>
      <c r="B196" s="471"/>
      <c r="C196" s="471"/>
      <c r="D196" s="471"/>
    </row>
    <row r="197">
      <c r="A197" s="471"/>
      <c r="B197" s="471"/>
      <c r="C197" s="471"/>
      <c r="D197" s="471"/>
    </row>
    <row r="198">
      <c r="A198" s="471"/>
      <c r="B198" s="471"/>
      <c r="C198" s="471"/>
      <c r="D198" s="471"/>
    </row>
    <row r="199">
      <c r="A199" s="471"/>
      <c r="B199" s="471"/>
      <c r="C199" s="471"/>
      <c r="D199" s="471"/>
    </row>
    <row r="200">
      <c r="A200" s="471"/>
      <c r="B200" s="471"/>
      <c r="C200" s="471"/>
      <c r="D200" s="471"/>
    </row>
    <row r="201">
      <c r="A201" s="471"/>
      <c r="B201" s="471"/>
      <c r="C201" s="471"/>
      <c r="D201" s="471"/>
    </row>
    <row r="202">
      <c r="A202" s="471"/>
      <c r="B202" s="471"/>
      <c r="C202" s="471"/>
      <c r="D202" s="471"/>
    </row>
    <row r="203">
      <c r="A203" s="471"/>
      <c r="B203" s="471"/>
      <c r="C203" s="471"/>
      <c r="D203" s="471"/>
    </row>
    <row r="204">
      <c r="A204" s="471"/>
      <c r="B204" s="471"/>
      <c r="C204" s="471"/>
      <c r="D204" s="471"/>
    </row>
    <row r="205">
      <c r="A205" s="471"/>
      <c r="B205" s="471"/>
      <c r="C205" s="471"/>
      <c r="D205" s="471"/>
    </row>
    <row r="206">
      <c r="A206" s="471"/>
      <c r="B206" s="471"/>
      <c r="C206" s="471"/>
      <c r="D206" s="471"/>
    </row>
    <row r="207">
      <c r="A207" s="471"/>
      <c r="B207" s="471"/>
      <c r="C207" s="471"/>
      <c r="D207" s="471"/>
    </row>
    <row r="208">
      <c r="A208" s="471"/>
      <c r="B208" s="471"/>
      <c r="C208" s="471"/>
      <c r="D208" s="471"/>
    </row>
    <row r="209">
      <c r="A209" s="471"/>
      <c r="B209" s="471"/>
      <c r="C209" s="471"/>
      <c r="D209" s="471"/>
    </row>
    <row r="210">
      <c r="A210" s="471"/>
      <c r="B210" s="471"/>
      <c r="C210" s="471"/>
      <c r="D210" s="471"/>
    </row>
    <row r="211">
      <c r="A211" s="471"/>
      <c r="B211" s="471"/>
      <c r="C211" s="471"/>
      <c r="D211" s="471"/>
    </row>
    <row r="212">
      <c r="A212" s="471"/>
      <c r="B212" s="471"/>
      <c r="C212" s="471"/>
      <c r="D212" s="471"/>
    </row>
    <row r="213">
      <c r="A213" s="471"/>
      <c r="B213" s="471"/>
      <c r="C213" s="471"/>
      <c r="D213" s="471"/>
    </row>
    <row r="214">
      <c r="A214" s="471"/>
      <c r="B214" s="471"/>
      <c r="C214" s="471"/>
      <c r="D214" s="471"/>
    </row>
    <row r="215">
      <c r="A215" s="471"/>
      <c r="B215" s="471"/>
      <c r="C215" s="471"/>
      <c r="D215" s="471"/>
    </row>
    <row r="216">
      <c r="A216" s="471"/>
      <c r="B216" s="471"/>
      <c r="C216" s="471"/>
      <c r="D216" s="471"/>
    </row>
    <row r="217">
      <c r="A217" s="471"/>
      <c r="B217" s="471"/>
      <c r="C217" s="471"/>
      <c r="D217" s="471"/>
    </row>
    <row r="218">
      <c r="A218" s="471"/>
      <c r="B218" s="471"/>
      <c r="C218" s="471"/>
      <c r="D218" s="471"/>
    </row>
    <row r="219">
      <c r="A219" s="471"/>
      <c r="B219" s="471"/>
      <c r="C219" s="471"/>
      <c r="D219" s="471"/>
    </row>
    <row r="220">
      <c r="A220" s="471"/>
      <c r="B220" s="471"/>
      <c r="C220" s="471"/>
      <c r="D220" s="471"/>
    </row>
    <row r="221">
      <c r="A221" s="471"/>
      <c r="B221" s="471"/>
      <c r="C221" s="471"/>
      <c r="D221" s="471"/>
    </row>
    <row r="222">
      <c r="A222" s="471"/>
      <c r="B222" s="471"/>
      <c r="C222" s="471"/>
      <c r="D222" s="471"/>
    </row>
    <row r="223">
      <c r="A223" s="471"/>
      <c r="B223" s="471"/>
      <c r="C223" s="471"/>
      <c r="D223" s="471"/>
    </row>
    <row r="224">
      <c r="A224" s="471"/>
      <c r="B224" s="471"/>
      <c r="C224" s="471"/>
      <c r="D224" s="471"/>
    </row>
    <row r="225">
      <c r="A225" s="471"/>
      <c r="B225" s="471"/>
      <c r="C225" s="471"/>
      <c r="D225" s="471"/>
    </row>
    <row r="226">
      <c r="A226" s="471"/>
      <c r="B226" s="471"/>
      <c r="C226" s="471"/>
      <c r="D226" s="471"/>
    </row>
    <row r="227">
      <c r="A227" s="471"/>
      <c r="B227" s="471"/>
      <c r="C227" s="471"/>
      <c r="D227" s="471"/>
    </row>
    <row r="228">
      <c r="A228" s="471"/>
      <c r="B228" s="471"/>
      <c r="C228" s="471"/>
      <c r="D228" s="471"/>
    </row>
    <row r="229">
      <c r="A229" s="471"/>
      <c r="B229" s="471"/>
      <c r="C229" s="471"/>
      <c r="D229" s="471"/>
    </row>
    <row r="230">
      <c r="A230" s="471"/>
      <c r="B230" s="471"/>
      <c r="C230" s="471"/>
      <c r="D230" s="471"/>
    </row>
    <row r="231">
      <c r="A231" s="471"/>
      <c r="B231" s="471"/>
      <c r="C231" s="471"/>
      <c r="D231" s="471"/>
    </row>
    <row r="232">
      <c r="A232" s="471"/>
      <c r="B232" s="471"/>
      <c r="C232" s="471"/>
      <c r="D232" s="471"/>
    </row>
    <row r="233">
      <c r="A233" s="471"/>
      <c r="B233" s="471"/>
      <c r="C233" s="471"/>
      <c r="D233" s="471"/>
    </row>
    <row r="234">
      <c r="A234" s="471"/>
      <c r="B234" s="471"/>
      <c r="C234" s="471"/>
      <c r="D234" s="471"/>
    </row>
    <row r="235">
      <c r="A235" s="471"/>
      <c r="B235" s="471"/>
      <c r="C235" s="471"/>
      <c r="D235" s="471"/>
    </row>
    <row r="236">
      <c r="A236" s="471"/>
      <c r="B236" s="471"/>
      <c r="C236" s="471"/>
      <c r="D236" s="471"/>
    </row>
    <row r="237">
      <c r="A237" s="471"/>
      <c r="B237" s="471"/>
      <c r="C237" s="471"/>
      <c r="D237" s="471"/>
    </row>
    <row r="238">
      <c r="A238" s="471"/>
      <c r="B238" s="471"/>
      <c r="C238" s="471"/>
      <c r="D238" s="471"/>
    </row>
    <row r="239">
      <c r="A239" s="471"/>
      <c r="B239" s="471"/>
      <c r="C239" s="471"/>
      <c r="D239" s="471"/>
    </row>
    <row r="240">
      <c r="A240" s="471"/>
      <c r="B240" s="471"/>
      <c r="C240" s="471"/>
      <c r="D240" s="471"/>
    </row>
    <row r="241">
      <c r="A241" s="471"/>
      <c r="B241" s="471"/>
      <c r="C241" s="471"/>
      <c r="D241" s="471"/>
    </row>
    <row r="242">
      <c r="A242" s="471"/>
      <c r="B242" s="471"/>
      <c r="C242" s="471"/>
      <c r="D242" s="471"/>
    </row>
    <row r="243">
      <c r="A243" s="471"/>
      <c r="B243" s="471"/>
      <c r="C243" s="471"/>
      <c r="D243" s="471"/>
    </row>
    <row r="244">
      <c r="A244" s="471"/>
      <c r="B244" s="471"/>
      <c r="C244" s="471"/>
      <c r="D244" s="471"/>
    </row>
    <row r="245">
      <c r="A245" s="471"/>
      <c r="B245" s="471"/>
      <c r="C245" s="471"/>
      <c r="D245" s="471"/>
    </row>
    <row r="246">
      <c r="A246" s="471"/>
      <c r="B246" s="471"/>
      <c r="C246" s="471"/>
      <c r="D246" s="471"/>
    </row>
    <row r="247">
      <c r="A247" s="471"/>
      <c r="B247" s="471"/>
      <c r="C247" s="471"/>
      <c r="D247" s="471"/>
    </row>
    <row r="248">
      <c r="A248" s="471"/>
      <c r="B248" s="471"/>
      <c r="C248" s="471"/>
      <c r="D248" s="471"/>
    </row>
    <row r="249">
      <c r="A249" s="471"/>
      <c r="B249" s="471"/>
      <c r="C249" s="471"/>
      <c r="D249" s="471"/>
    </row>
    <row r="250">
      <c r="A250" s="471"/>
      <c r="B250" s="471"/>
      <c r="C250" s="471"/>
      <c r="D250" s="471"/>
    </row>
    <row r="251">
      <c r="A251" s="471"/>
      <c r="B251" s="471"/>
      <c r="C251" s="471"/>
      <c r="D251" s="471"/>
    </row>
    <row r="252">
      <c r="A252" s="471"/>
      <c r="B252" s="471"/>
      <c r="C252" s="471"/>
      <c r="D252" s="471"/>
    </row>
    <row r="253">
      <c r="A253" s="471"/>
      <c r="B253" s="471"/>
      <c r="C253" s="471"/>
      <c r="D253" s="471"/>
    </row>
    <row r="254">
      <c r="A254" s="471"/>
      <c r="B254" s="471"/>
      <c r="C254" s="471"/>
      <c r="D254" s="471"/>
    </row>
    <row r="255">
      <c r="A255" s="471"/>
      <c r="B255" s="471"/>
      <c r="C255" s="471"/>
      <c r="D255" s="471"/>
    </row>
    <row r="256">
      <c r="A256" s="471"/>
      <c r="B256" s="471"/>
      <c r="C256" s="471"/>
      <c r="D256" s="471"/>
    </row>
    <row r="257">
      <c r="A257" s="471"/>
      <c r="B257" s="471"/>
      <c r="C257" s="471"/>
      <c r="D257" s="471"/>
    </row>
    <row r="258">
      <c r="A258" s="471"/>
      <c r="B258" s="471"/>
      <c r="C258" s="471"/>
      <c r="D258" s="471"/>
    </row>
    <row r="259">
      <c r="A259" s="471"/>
      <c r="B259" s="471"/>
      <c r="C259" s="471"/>
      <c r="D259" s="471"/>
    </row>
    <row r="260">
      <c r="A260" s="471"/>
      <c r="B260" s="471"/>
      <c r="C260" s="471"/>
      <c r="D260" s="471"/>
    </row>
    <row r="261">
      <c r="A261" s="471"/>
      <c r="B261" s="471"/>
      <c r="C261" s="471"/>
      <c r="D261" s="471"/>
    </row>
    <row r="262">
      <c r="A262" s="471"/>
      <c r="B262" s="471"/>
      <c r="C262" s="471"/>
      <c r="D262" s="471"/>
    </row>
    <row r="263">
      <c r="A263" s="471"/>
      <c r="B263" s="471"/>
      <c r="C263" s="471"/>
      <c r="D263" s="471"/>
    </row>
    <row r="264">
      <c r="A264" s="471"/>
      <c r="B264" s="471"/>
      <c r="C264" s="471"/>
      <c r="D264" s="471"/>
    </row>
    <row r="265">
      <c r="A265" s="471"/>
      <c r="B265" s="471"/>
      <c r="C265" s="471"/>
      <c r="D265" s="471"/>
    </row>
    <row r="266">
      <c r="A266" s="471"/>
      <c r="B266" s="471"/>
      <c r="C266" s="471"/>
      <c r="D266" s="471"/>
    </row>
    <row r="267">
      <c r="A267" s="471"/>
      <c r="B267" s="471"/>
      <c r="C267" s="471"/>
      <c r="D267" s="471"/>
    </row>
    <row r="268">
      <c r="A268" s="471"/>
      <c r="B268" s="471"/>
      <c r="C268" s="471"/>
      <c r="D268" s="471"/>
    </row>
    <row r="269">
      <c r="A269" s="471"/>
      <c r="B269" s="471"/>
      <c r="C269" s="471"/>
      <c r="D269" s="471"/>
    </row>
    <row r="270">
      <c r="A270" s="471"/>
      <c r="B270" s="471"/>
      <c r="C270" s="471"/>
      <c r="D270" s="471"/>
    </row>
    <row r="271">
      <c r="A271" s="471"/>
      <c r="B271" s="471"/>
      <c r="C271" s="471"/>
      <c r="D271" s="471"/>
    </row>
    <row r="272">
      <c r="A272" s="471"/>
      <c r="B272" s="471"/>
      <c r="C272" s="471"/>
      <c r="D272" s="471"/>
    </row>
    <row r="273">
      <c r="A273" s="471"/>
      <c r="B273" s="471"/>
      <c r="C273" s="471"/>
      <c r="D273" s="471"/>
    </row>
    <row r="274">
      <c r="A274" s="471"/>
      <c r="B274" s="471"/>
      <c r="C274" s="471"/>
      <c r="D274" s="471"/>
    </row>
    <row r="275">
      <c r="A275" s="471"/>
      <c r="B275" s="471"/>
      <c r="C275" s="471"/>
      <c r="D275" s="471"/>
    </row>
    <row r="276">
      <c r="A276" s="471"/>
      <c r="B276" s="471"/>
      <c r="C276" s="471"/>
      <c r="D276" s="471"/>
    </row>
    <row r="277">
      <c r="A277" s="471"/>
      <c r="B277" s="471"/>
      <c r="C277" s="471"/>
      <c r="D277" s="471"/>
    </row>
    <row r="278">
      <c r="A278" s="471"/>
      <c r="B278" s="471"/>
      <c r="C278" s="471"/>
      <c r="D278" s="471"/>
    </row>
    <row r="279">
      <c r="A279" s="471"/>
      <c r="B279" s="471"/>
      <c r="C279" s="471"/>
      <c r="D279" s="471"/>
    </row>
    <row r="280">
      <c r="A280" s="471"/>
      <c r="B280" s="471"/>
      <c r="C280" s="471"/>
      <c r="D280" s="471"/>
    </row>
    <row r="281">
      <c r="A281" s="471"/>
      <c r="B281" s="471"/>
      <c r="C281" s="471"/>
      <c r="D281" s="471"/>
    </row>
    <row r="282">
      <c r="A282" s="471"/>
      <c r="B282" s="471"/>
      <c r="C282" s="471"/>
      <c r="D282" s="471"/>
    </row>
    <row r="283">
      <c r="A283" s="471"/>
      <c r="B283" s="471"/>
      <c r="C283" s="471"/>
      <c r="D283" s="471"/>
    </row>
    <row r="284">
      <c r="A284" s="471"/>
      <c r="B284" s="471"/>
      <c r="C284" s="471"/>
      <c r="D284" s="471"/>
    </row>
    <row r="285">
      <c r="A285" s="471"/>
      <c r="B285" s="471"/>
      <c r="C285" s="471"/>
      <c r="D285" s="471"/>
    </row>
    <row r="286">
      <c r="A286" s="471"/>
      <c r="B286" s="471"/>
      <c r="C286" s="471"/>
      <c r="D286" s="471"/>
    </row>
    <row r="287">
      <c r="A287" s="471"/>
      <c r="B287" s="471"/>
      <c r="C287" s="471"/>
      <c r="D287" s="471"/>
    </row>
    <row r="288">
      <c r="A288" s="471"/>
      <c r="B288" s="471"/>
      <c r="C288" s="471"/>
      <c r="D288" s="471"/>
    </row>
    <row r="289">
      <c r="A289" s="471"/>
      <c r="B289" s="471"/>
      <c r="C289" s="471"/>
      <c r="D289" s="471"/>
    </row>
    <row r="290">
      <c r="A290" s="471"/>
      <c r="B290" s="471"/>
      <c r="C290" s="471"/>
      <c r="D290" s="471"/>
    </row>
    <row r="291">
      <c r="A291" s="471"/>
      <c r="B291" s="471"/>
      <c r="C291" s="471"/>
      <c r="D291" s="471"/>
    </row>
    <row r="292">
      <c r="A292" s="471"/>
      <c r="B292" s="471"/>
      <c r="C292" s="471"/>
      <c r="D292" s="471"/>
    </row>
    <row r="293">
      <c r="A293" s="471"/>
      <c r="B293" s="471"/>
      <c r="C293" s="471"/>
      <c r="D293" s="471"/>
    </row>
    <row r="294">
      <c r="A294" s="471"/>
      <c r="B294" s="471"/>
      <c r="C294" s="471"/>
      <c r="D294" s="471"/>
    </row>
    <row r="295">
      <c r="A295" s="471"/>
      <c r="B295" s="471"/>
      <c r="C295" s="471"/>
      <c r="D295" s="471"/>
    </row>
    <row r="296">
      <c r="A296" s="471"/>
      <c r="B296" s="471"/>
      <c r="C296" s="471"/>
      <c r="D296" s="471"/>
    </row>
    <row r="297">
      <c r="A297" s="471"/>
      <c r="B297" s="471"/>
      <c r="C297" s="471"/>
      <c r="D297" s="471"/>
    </row>
    <row r="298">
      <c r="A298" s="471"/>
      <c r="B298" s="471"/>
      <c r="C298" s="471"/>
      <c r="D298" s="471"/>
    </row>
    <row r="299">
      <c r="A299" s="471"/>
      <c r="B299" s="471"/>
      <c r="C299" s="471"/>
      <c r="D299" s="471"/>
    </row>
    <row r="300">
      <c r="A300" s="471"/>
      <c r="B300" s="471"/>
      <c r="C300" s="471"/>
      <c r="D300" s="471"/>
    </row>
    <row r="301">
      <c r="A301" s="471"/>
      <c r="B301" s="471"/>
      <c r="C301" s="471"/>
      <c r="D301" s="471"/>
    </row>
    <row r="302">
      <c r="A302" s="471"/>
      <c r="B302" s="471"/>
      <c r="C302" s="471"/>
      <c r="D302" s="471"/>
    </row>
    <row r="303">
      <c r="A303" s="471"/>
      <c r="B303" s="471"/>
      <c r="C303" s="471"/>
      <c r="D303" s="471"/>
    </row>
    <row r="304">
      <c r="A304" s="471"/>
      <c r="B304" s="471"/>
      <c r="C304" s="471"/>
      <c r="D304" s="471"/>
    </row>
    <row r="305">
      <c r="A305" s="471"/>
      <c r="B305" s="471"/>
      <c r="C305" s="471"/>
      <c r="D305" s="471"/>
    </row>
    <row r="306">
      <c r="A306" s="471"/>
      <c r="B306" s="471"/>
      <c r="C306" s="471"/>
      <c r="D306" s="471"/>
    </row>
    <row r="307">
      <c r="A307" s="471"/>
      <c r="B307" s="471"/>
      <c r="C307" s="471"/>
      <c r="D307" s="471"/>
    </row>
    <row r="308">
      <c r="A308" s="471"/>
      <c r="B308" s="471"/>
      <c r="C308" s="471"/>
      <c r="D308" s="471"/>
    </row>
    <row r="309">
      <c r="A309" s="471"/>
      <c r="B309" s="471"/>
      <c r="C309" s="471"/>
      <c r="D309" s="471"/>
    </row>
    <row r="310">
      <c r="A310" s="471"/>
      <c r="B310" s="471"/>
      <c r="C310" s="471"/>
      <c r="D310" s="471"/>
    </row>
    <row r="311">
      <c r="A311" s="471"/>
      <c r="B311" s="471"/>
      <c r="C311" s="471"/>
      <c r="D311" s="471"/>
    </row>
    <row r="312">
      <c r="A312" s="471"/>
      <c r="B312" s="471"/>
      <c r="C312" s="471"/>
      <c r="D312" s="471"/>
    </row>
    <row r="313">
      <c r="A313" s="471"/>
      <c r="B313" s="471"/>
      <c r="C313" s="471"/>
      <c r="D313" s="471"/>
    </row>
    <row r="314">
      <c r="A314" s="471"/>
      <c r="B314" s="471"/>
      <c r="C314" s="471"/>
      <c r="D314" s="471"/>
    </row>
    <row r="315">
      <c r="A315" s="471"/>
      <c r="B315" s="471"/>
      <c r="C315" s="471"/>
      <c r="D315" s="471"/>
    </row>
    <row r="316">
      <c r="A316" s="471"/>
      <c r="B316" s="471"/>
      <c r="C316" s="471"/>
      <c r="D316" s="471"/>
    </row>
    <row r="317">
      <c r="A317" s="471"/>
      <c r="B317" s="471"/>
      <c r="C317" s="471"/>
      <c r="D317" s="471"/>
    </row>
    <row r="318">
      <c r="A318" s="471"/>
      <c r="B318" s="471"/>
      <c r="C318" s="471"/>
      <c r="D318" s="471"/>
    </row>
    <row r="319">
      <c r="A319" s="471"/>
      <c r="B319" s="471"/>
      <c r="C319" s="471"/>
      <c r="D319" s="471"/>
    </row>
    <row r="320">
      <c r="A320" s="471"/>
      <c r="B320" s="471"/>
      <c r="C320" s="471"/>
      <c r="D320" s="471"/>
    </row>
    <row r="321">
      <c r="A321" s="471"/>
      <c r="B321" s="471"/>
      <c r="C321" s="471"/>
      <c r="D321" s="471"/>
    </row>
    <row r="322">
      <c r="A322" s="471"/>
      <c r="B322" s="471"/>
      <c r="C322" s="471"/>
      <c r="D322" s="471"/>
    </row>
    <row r="323">
      <c r="A323" s="471"/>
      <c r="B323" s="471"/>
      <c r="C323" s="471"/>
      <c r="D323" s="471"/>
    </row>
    <row r="324">
      <c r="A324" s="471"/>
      <c r="B324" s="471"/>
      <c r="C324" s="471"/>
      <c r="D324" s="471"/>
    </row>
    <row r="325">
      <c r="A325" s="471"/>
      <c r="B325" s="471"/>
      <c r="C325" s="471"/>
      <c r="D325" s="471"/>
    </row>
    <row r="326">
      <c r="A326" s="471"/>
      <c r="B326" s="471"/>
      <c r="C326" s="471"/>
      <c r="D326" s="471"/>
    </row>
    <row r="327">
      <c r="A327" s="471"/>
      <c r="B327" s="471"/>
      <c r="C327" s="471"/>
      <c r="D327" s="471"/>
    </row>
    <row r="328">
      <c r="A328" s="471"/>
      <c r="B328" s="471"/>
      <c r="C328" s="471"/>
      <c r="D328" s="471"/>
    </row>
    <row r="329">
      <c r="A329" s="471"/>
      <c r="B329" s="471"/>
      <c r="C329" s="471"/>
      <c r="D329" s="471"/>
    </row>
    <row r="330">
      <c r="A330" s="471"/>
      <c r="B330" s="471"/>
      <c r="C330" s="471"/>
      <c r="D330" s="471"/>
    </row>
    <row r="331">
      <c r="A331" s="471"/>
      <c r="B331" s="471"/>
      <c r="C331" s="471"/>
      <c r="D331" s="471"/>
    </row>
    <row r="332">
      <c r="A332" s="471"/>
      <c r="B332" s="471"/>
      <c r="C332" s="471"/>
      <c r="D332" s="471"/>
    </row>
    <row r="333">
      <c r="A333" s="471"/>
      <c r="B333" s="471"/>
      <c r="C333" s="471"/>
      <c r="D333" s="471"/>
    </row>
    <row r="334">
      <c r="A334" s="471"/>
      <c r="B334" s="471"/>
      <c r="C334" s="471"/>
      <c r="D334" s="471"/>
    </row>
    <row r="335">
      <c r="A335" s="471"/>
      <c r="B335" s="471"/>
      <c r="C335" s="471"/>
      <c r="D335" s="471"/>
    </row>
    <row r="336">
      <c r="A336" s="471"/>
      <c r="B336" s="471"/>
      <c r="C336" s="471"/>
      <c r="D336" s="471"/>
    </row>
    <row r="337">
      <c r="A337" s="471"/>
      <c r="B337" s="471"/>
      <c r="C337" s="471"/>
      <c r="D337" s="471"/>
    </row>
    <row r="338">
      <c r="A338" s="471"/>
      <c r="B338" s="471"/>
      <c r="C338" s="471"/>
      <c r="D338" s="471"/>
    </row>
    <row r="339">
      <c r="A339" s="471"/>
      <c r="B339" s="471"/>
      <c r="C339" s="471"/>
      <c r="D339" s="471"/>
    </row>
    <row r="340">
      <c r="A340" s="471"/>
      <c r="B340" s="471"/>
      <c r="C340" s="471"/>
      <c r="D340" s="471"/>
    </row>
    <row r="341">
      <c r="A341" s="471"/>
      <c r="B341" s="471"/>
      <c r="C341" s="471"/>
      <c r="D341" s="471"/>
    </row>
    <row r="342">
      <c r="A342" s="471"/>
      <c r="B342" s="471"/>
      <c r="C342" s="471"/>
      <c r="D342" s="471"/>
    </row>
    <row r="343">
      <c r="A343" s="471"/>
      <c r="B343" s="471"/>
      <c r="C343" s="471"/>
      <c r="D343" s="471"/>
    </row>
    <row r="344">
      <c r="A344" s="471"/>
      <c r="B344" s="471"/>
      <c r="C344" s="471"/>
      <c r="D344" s="471"/>
    </row>
    <row r="345">
      <c r="A345" s="471"/>
      <c r="B345" s="471"/>
      <c r="C345" s="471"/>
      <c r="D345" s="471"/>
    </row>
    <row r="346">
      <c r="A346" s="471"/>
      <c r="B346" s="471"/>
      <c r="C346" s="471"/>
      <c r="D346" s="471"/>
    </row>
    <row r="347">
      <c r="A347" s="471"/>
      <c r="B347" s="471"/>
      <c r="C347" s="471"/>
      <c r="D347" s="471"/>
    </row>
    <row r="348">
      <c r="A348" s="471"/>
      <c r="B348" s="471"/>
      <c r="C348" s="471"/>
      <c r="D348" s="471"/>
    </row>
    <row r="349">
      <c r="A349" s="471"/>
      <c r="B349" s="471"/>
      <c r="C349" s="471"/>
      <c r="D349" s="471"/>
    </row>
    <row r="350">
      <c r="A350" s="471"/>
      <c r="B350" s="471"/>
      <c r="C350" s="471"/>
      <c r="D350" s="471"/>
    </row>
    <row r="351">
      <c r="A351" s="471"/>
      <c r="B351" s="471"/>
      <c r="C351" s="471"/>
      <c r="D351" s="471"/>
    </row>
    <row r="352">
      <c r="A352" s="471"/>
      <c r="B352" s="471"/>
      <c r="C352" s="471"/>
      <c r="D352" s="471"/>
    </row>
    <row r="353">
      <c r="A353" s="471"/>
      <c r="B353" s="471"/>
      <c r="C353" s="471"/>
      <c r="D353" s="471"/>
    </row>
    <row r="354">
      <c r="A354" s="471"/>
      <c r="B354" s="471"/>
      <c r="C354" s="471"/>
      <c r="D354" s="471"/>
    </row>
    <row r="355">
      <c r="A355" s="471"/>
      <c r="B355" s="471"/>
      <c r="C355" s="471"/>
      <c r="D355" s="471"/>
    </row>
    <row r="356">
      <c r="A356" s="471"/>
      <c r="B356" s="471"/>
      <c r="C356" s="471"/>
      <c r="D356" s="471"/>
    </row>
    <row r="357">
      <c r="A357" s="471"/>
      <c r="B357" s="471"/>
      <c r="C357" s="471"/>
      <c r="D357" s="471"/>
    </row>
    <row r="358">
      <c r="A358" s="471"/>
      <c r="B358" s="471"/>
      <c r="C358" s="471"/>
      <c r="D358" s="471"/>
    </row>
    <row r="359">
      <c r="A359" s="471"/>
      <c r="B359" s="471"/>
      <c r="C359" s="471"/>
      <c r="D359" s="471"/>
    </row>
    <row r="360">
      <c r="A360" s="471"/>
      <c r="B360" s="471"/>
      <c r="C360" s="471"/>
      <c r="D360" s="471"/>
    </row>
    <row r="361">
      <c r="A361" s="471"/>
      <c r="B361" s="471"/>
      <c r="C361" s="471"/>
      <c r="D361" s="471"/>
    </row>
    <row r="362">
      <c r="A362" s="471"/>
      <c r="B362" s="471"/>
      <c r="C362" s="471"/>
      <c r="D362" s="471"/>
    </row>
    <row r="363">
      <c r="A363" s="471"/>
      <c r="B363" s="471"/>
      <c r="C363" s="471"/>
      <c r="D363" s="471"/>
    </row>
    <row r="364">
      <c r="A364" s="471"/>
      <c r="B364" s="471"/>
      <c r="C364" s="471"/>
      <c r="D364" s="471"/>
    </row>
    <row r="365">
      <c r="A365" s="471"/>
      <c r="B365" s="471"/>
      <c r="C365" s="471"/>
      <c r="D365" s="471"/>
    </row>
    <row r="366">
      <c r="A366" s="471"/>
      <c r="B366" s="471"/>
      <c r="C366" s="471"/>
      <c r="D366" s="471"/>
    </row>
    <row r="367">
      <c r="A367" s="471"/>
      <c r="B367" s="471"/>
      <c r="C367" s="471"/>
      <c r="D367" s="471"/>
    </row>
    <row r="368">
      <c r="A368" s="471"/>
      <c r="B368" s="471"/>
      <c r="C368" s="471"/>
      <c r="D368" s="471"/>
    </row>
    <row r="369">
      <c r="A369" s="471"/>
      <c r="B369" s="471"/>
      <c r="C369" s="471"/>
      <c r="D369" s="471"/>
    </row>
    <row r="370">
      <c r="A370" s="471"/>
      <c r="B370" s="471"/>
      <c r="C370" s="471"/>
      <c r="D370" s="471"/>
    </row>
    <row r="371">
      <c r="A371" s="471"/>
      <c r="B371" s="471"/>
      <c r="C371" s="471"/>
      <c r="D371" s="471"/>
    </row>
    <row r="372">
      <c r="A372" s="471"/>
      <c r="B372" s="471"/>
      <c r="C372" s="471"/>
      <c r="D372" s="471"/>
    </row>
    <row r="373">
      <c r="A373" s="471"/>
      <c r="B373" s="471"/>
      <c r="C373" s="471"/>
      <c r="D373" s="471"/>
    </row>
    <row r="374">
      <c r="A374" s="471"/>
      <c r="B374" s="471"/>
      <c r="C374" s="471"/>
      <c r="D374" s="471"/>
    </row>
    <row r="375">
      <c r="A375" s="471"/>
      <c r="B375" s="471"/>
      <c r="C375" s="471"/>
      <c r="D375" s="471"/>
    </row>
    <row r="376">
      <c r="A376" s="471"/>
      <c r="B376" s="471"/>
      <c r="C376" s="471"/>
      <c r="D376" s="471"/>
    </row>
    <row r="377">
      <c r="A377" s="471"/>
      <c r="B377" s="471"/>
      <c r="C377" s="471"/>
      <c r="D377" s="471"/>
    </row>
    <row r="378">
      <c r="A378" s="471"/>
      <c r="B378" s="471"/>
      <c r="C378" s="471"/>
      <c r="D378" s="471"/>
    </row>
    <row r="379">
      <c r="A379" s="471"/>
      <c r="B379" s="471"/>
      <c r="C379" s="471"/>
      <c r="D379" s="471"/>
    </row>
    <row r="380">
      <c r="A380" s="471"/>
      <c r="B380" s="471"/>
      <c r="C380" s="471"/>
      <c r="D380" s="471"/>
    </row>
    <row r="381">
      <c r="A381" s="471"/>
      <c r="B381" s="471"/>
      <c r="C381" s="471"/>
      <c r="D381" s="471"/>
    </row>
    <row r="382">
      <c r="A382" s="471"/>
      <c r="B382" s="471"/>
      <c r="C382" s="471"/>
      <c r="D382" s="471"/>
    </row>
    <row r="383">
      <c r="A383" s="471"/>
      <c r="B383" s="471"/>
      <c r="C383" s="471"/>
      <c r="D383" s="471"/>
    </row>
    <row r="384">
      <c r="A384" s="471"/>
      <c r="B384" s="471"/>
      <c r="C384" s="471"/>
      <c r="D384" s="471"/>
    </row>
    <row r="385">
      <c r="A385" s="471"/>
      <c r="B385" s="471"/>
      <c r="C385" s="471"/>
      <c r="D385" s="471"/>
    </row>
    <row r="386">
      <c r="A386" s="471"/>
      <c r="B386" s="471"/>
      <c r="C386" s="471"/>
      <c r="D386" s="471"/>
    </row>
    <row r="387">
      <c r="A387" s="471"/>
      <c r="B387" s="471"/>
      <c r="C387" s="471"/>
      <c r="D387" s="471"/>
    </row>
    <row r="388">
      <c r="A388" s="471"/>
      <c r="B388" s="471"/>
      <c r="C388" s="471"/>
      <c r="D388" s="471"/>
    </row>
    <row r="389">
      <c r="A389" s="471"/>
      <c r="B389" s="471"/>
      <c r="C389" s="471"/>
      <c r="D389" s="471"/>
    </row>
    <row r="390">
      <c r="A390" s="471"/>
      <c r="B390" s="471"/>
      <c r="C390" s="471"/>
      <c r="D390" s="471"/>
    </row>
    <row r="391">
      <c r="A391" s="471"/>
      <c r="B391" s="471"/>
      <c r="C391" s="471"/>
      <c r="D391" s="471"/>
    </row>
    <row r="392">
      <c r="A392" s="471"/>
      <c r="B392" s="471"/>
      <c r="C392" s="471"/>
      <c r="D392" s="471"/>
    </row>
    <row r="393">
      <c r="A393" s="471"/>
      <c r="B393" s="471"/>
      <c r="C393" s="471"/>
      <c r="D393" s="471"/>
    </row>
    <row r="394">
      <c r="A394" s="471"/>
      <c r="B394" s="471"/>
      <c r="C394" s="471"/>
      <c r="D394" s="471"/>
    </row>
    <row r="395">
      <c r="A395" s="471"/>
      <c r="B395" s="471"/>
      <c r="C395" s="471"/>
      <c r="D395" s="471"/>
    </row>
    <row r="396">
      <c r="A396" s="471"/>
      <c r="B396" s="471"/>
      <c r="C396" s="471"/>
      <c r="D396" s="471"/>
    </row>
    <row r="397">
      <c r="A397" s="471"/>
      <c r="B397" s="471"/>
      <c r="C397" s="471"/>
      <c r="D397" s="471"/>
    </row>
    <row r="398">
      <c r="A398" s="471"/>
      <c r="B398" s="471"/>
      <c r="C398" s="471"/>
      <c r="D398" s="471"/>
    </row>
    <row r="399">
      <c r="A399" s="471"/>
      <c r="B399" s="471"/>
      <c r="C399" s="471"/>
      <c r="D399" s="471"/>
    </row>
    <row r="400">
      <c r="A400" s="471"/>
      <c r="B400" s="471"/>
      <c r="C400" s="471"/>
      <c r="D400" s="471"/>
    </row>
    <row r="401">
      <c r="A401" s="471"/>
      <c r="B401" s="471"/>
      <c r="C401" s="471"/>
      <c r="D401" s="471"/>
    </row>
    <row r="402">
      <c r="A402" s="471"/>
      <c r="B402" s="471"/>
      <c r="C402" s="471"/>
      <c r="D402" s="471"/>
    </row>
    <row r="403">
      <c r="A403" s="471"/>
      <c r="B403" s="471"/>
      <c r="C403" s="471"/>
      <c r="D403" s="471"/>
    </row>
    <row r="404">
      <c r="A404" s="471"/>
      <c r="B404" s="471"/>
      <c r="C404" s="471"/>
      <c r="D404" s="471"/>
    </row>
    <row r="405">
      <c r="A405" s="471"/>
      <c r="B405" s="471"/>
      <c r="C405" s="471"/>
      <c r="D405" s="471"/>
    </row>
    <row r="406">
      <c r="A406" s="471"/>
      <c r="B406" s="471"/>
      <c r="C406" s="471"/>
      <c r="D406" s="471"/>
    </row>
    <row r="407">
      <c r="A407" s="471"/>
      <c r="B407" s="471"/>
      <c r="C407" s="471"/>
      <c r="D407" s="471"/>
    </row>
    <row r="408">
      <c r="A408" s="471"/>
      <c r="B408" s="471"/>
      <c r="C408" s="471"/>
      <c r="D408" s="471"/>
    </row>
    <row r="409">
      <c r="A409" s="471"/>
      <c r="B409" s="471"/>
      <c r="C409" s="471"/>
      <c r="D409" s="471"/>
    </row>
    <row r="410">
      <c r="A410" s="471"/>
      <c r="B410" s="471"/>
      <c r="C410" s="471"/>
      <c r="D410" s="471"/>
    </row>
    <row r="411">
      <c r="A411" s="471"/>
      <c r="B411" s="471"/>
      <c r="C411" s="471"/>
      <c r="D411" s="471"/>
    </row>
    <row r="412">
      <c r="A412" s="471"/>
      <c r="B412" s="471"/>
      <c r="C412" s="471"/>
      <c r="D412" s="471"/>
    </row>
    <row r="413">
      <c r="A413" s="471"/>
      <c r="B413" s="471"/>
      <c r="C413" s="471"/>
      <c r="D413" s="471"/>
    </row>
    <row r="414">
      <c r="A414" s="471"/>
      <c r="B414" s="471"/>
      <c r="C414" s="471"/>
      <c r="D414" s="471"/>
    </row>
    <row r="415">
      <c r="A415" s="471"/>
      <c r="B415" s="471"/>
      <c r="C415" s="471"/>
      <c r="D415" s="471"/>
    </row>
    <row r="416">
      <c r="A416" s="471"/>
      <c r="B416" s="471"/>
      <c r="C416" s="471"/>
      <c r="D416" s="471"/>
    </row>
    <row r="417">
      <c r="A417" s="471"/>
      <c r="B417" s="471"/>
      <c r="C417" s="471"/>
      <c r="D417" s="471"/>
    </row>
    <row r="418">
      <c r="A418" s="471"/>
      <c r="B418" s="471"/>
      <c r="C418" s="471"/>
      <c r="D418" s="471"/>
    </row>
    <row r="419">
      <c r="A419" s="471"/>
      <c r="B419" s="471"/>
      <c r="C419" s="471"/>
      <c r="D419" s="471"/>
    </row>
    <row r="420">
      <c r="A420" s="471"/>
      <c r="B420" s="471"/>
      <c r="C420" s="471"/>
      <c r="D420" s="471"/>
    </row>
    <row r="421">
      <c r="A421" s="471"/>
      <c r="B421" s="471"/>
      <c r="C421" s="471"/>
      <c r="D421" s="471"/>
    </row>
    <row r="422">
      <c r="A422" s="471"/>
      <c r="B422" s="471"/>
      <c r="C422" s="471"/>
      <c r="D422" s="471"/>
    </row>
    <row r="423">
      <c r="A423" s="471"/>
      <c r="B423" s="471"/>
      <c r="C423" s="471"/>
      <c r="D423" s="471"/>
    </row>
    <row r="424">
      <c r="A424" s="471"/>
      <c r="B424" s="471"/>
      <c r="C424" s="471"/>
      <c r="D424" s="471"/>
    </row>
    <row r="425">
      <c r="A425" s="471"/>
      <c r="B425" s="471"/>
      <c r="C425" s="471"/>
      <c r="D425" s="471"/>
    </row>
    <row r="426">
      <c r="A426" s="471"/>
      <c r="B426" s="471"/>
      <c r="C426" s="471"/>
      <c r="D426" s="471"/>
    </row>
    <row r="427">
      <c r="A427" s="471"/>
      <c r="B427" s="471"/>
      <c r="C427" s="471"/>
      <c r="D427" s="471"/>
    </row>
    <row r="428">
      <c r="A428" s="471"/>
      <c r="B428" s="471"/>
      <c r="C428" s="471"/>
      <c r="D428" s="471"/>
    </row>
    <row r="429">
      <c r="A429" s="471"/>
      <c r="B429" s="471"/>
      <c r="C429" s="471"/>
      <c r="D429" s="471"/>
    </row>
    <row r="430">
      <c r="A430" s="471"/>
      <c r="B430" s="471"/>
      <c r="C430" s="471"/>
      <c r="D430" s="471"/>
    </row>
    <row r="431">
      <c r="A431" s="471"/>
      <c r="B431" s="471"/>
      <c r="C431" s="471"/>
      <c r="D431" s="471"/>
    </row>
    <row r="432">
      <c r="A432" s="471"/>
      <c r="B432" s="471"/>
      <c r="C432" s="471"/>
      <c r="D432" s="471"/>
    </row>
    <row r="433">
      <c r="A433" s="471"/>
      <c r="B433" s="471"/>
      <c r="C433" s="471"/>
      <c r="D433" s="471"/>
    </row>
    <row r="434">
      <c r="A434" s="471"/>
      <c r="B434" s="471"/>
      <c r="C434" s="471"/>
      <c r="D434" s="471"/>
    </row>
    <row r="435">
      <c r="A435" s="471"/>
      <c r="B435" s="471"/>
      <c r="C435" s="471"/>
      <c r="D435" s="471"/>
    </row>
    <row r="436">
      <c r="A436" s="471"/>
      <c r="B436" s="471"/>
      <c r="C436" s="471"/>
      <c r="D436" s="471"/>
    </row>
    <row r="437">
      <c r="A437" s="471"/>
      <c r="B437" s="471"/>
      <c r="C437" s="471"/>
      <c r="D437" s="471"/>
    </row>
    <row r="438">
      <c r="A438" s="471"/>
      <c r="B438" s="471"/>
      <c r="C438" s="471"/>
      <c r="D438" s="471"/>
    </row>
    <row r="439">
      <c r="A439" s="471"/>
      <c r="B439" s="471"/>
      <c r="C439" s="471"/>
      <c r="D439" s="471"/>
    </row>
    <row r="440">
      <c r="A440" s="471"/>
      <c r="B440" s="471"/>
      <c r="C440" s="471"/>
      <c r="D440" s="471"/>
    </row>
    <row r="441">
      <c r="A441" s="471"/>
      <c r="B441" s="471"/>
      <c r="C441" s="471"/>
      <c r="D441" s="471"/>
    </row>
    <row r="442">
      <c r="A442" s="471"/>
      <c r="B442" s="471"/>
      <c r="C442" s="471"/>
      <c r="D442" s="471"/>
    </row>
    <row r="443">
      <c r="A443" s="471"/>
      <c r="B443" s="471"/>
      <c r="C443" s="471"/>
      <c r="D443" s="471"/>
    </row>
    <row r="444">
      <c r="A444" s="471"/>
      <c r="B444" s="471"/>
      <c r="C444" s="471"/>
      <c r="D444" s="471"/>
    </row>
    <row r="445">
      <c r="A445" s="471"/>
      <c r="B445" s="471"/>
      <c r="C445" s="471"/>
      <c r="D445" s="471"/>
    </row>
    <row r="446">
      <c r="A446" s="471"/>
      <c r="B446" s="471"/>
      <c r="C446" s="471"/>
      <c r="D446" s="471"/>
    </row>
    <row r="447">
      <c r="A447" s="471"/>
      <c r="B447" s="471"/>
      <c r="C447" s="471"/>
      <c r="D447" s="471"/>
    </row>
    <row r="448">
      <c r="A448" s="471"/>
      <c r="B448" s="471"/>
      <c r="C448" s="471"/>
      <c r="D448" s="471"/>
    </row>
    <row r="449">
      <c r="A449" s="471"/>
      <c r="B449" s="471"/>
      <c r="C449" s="471"/>
      <c r="D449" s="471"/>
    </row>
    <row r="450">
      <c r="A450" s="471"/>
      <c r="B450" s="471"/>
      <c r="C450" s="471"/>
      <c r="D450" s="471"/>
    </row>
    <row r="451">
      <c r="A451" s="471"/>
      <c r="B451" s="471"/>
      <c r="C451" s="471"/>
      <c r="D451" s="471"/>
    </row>
    <row r="452">
      <c r="A452" s="471"/>
      <c r="B452" s="471"/>
      <c r="C452" s="471"/>
      <c r="D452" s="471"/>
    </row>
    <row r="453">
      <c r="A453" s="471"/>
      <c r="B453" s="471"/>
      <c r="C453" s="471"/>
      <c r="D453" s="471"/>
    </row>
    <row r="454">
      <c r="A454" s="471"/>
      <c r="B454" s="471"/>
      <c r="C454" s="471"/>
      <c r="D454" s="471"/>
    </row>
    <row r="455">
      <c r="A455" s="471"/>
      <c r="B455" s="471"/>
      <c r="C455" s="471"/>
      <c r="D455" s="471"/>
    </row>
    <row r="456">
      <c r="A456" s="471"/>
      <c r="B456" s="471"/>
      <c r="C456" s="471"/>
      <c r="D456" s="471"/>
    </row>
    <row r="457">
      <c r="A457" s="471"/>
      <c r="B457" s="471"/>
      <c r="C457" s="471"/>
      <c r="D457" s="471"/>
    </row>
    <row r="458">
      <c r="A458" s="471"/>
      <c r="B458" s="471"/>
      <c r="C458" s="471"/>
      <c r="D458" s="471"/>
    </row>
    <row r="459">
      <c r="A459" s="471"/>
      <c r="B459" s="471"/>
      <c r="C459" s="471"/>
      <c r="D459" s="471"/>
    </row>
    <row r="460">
      <c r="A460" s="471"/>
      <c r="B460" s="471"/>
      <c r="C460" s="471"/>
      <c r="D460" s="471"/>
    </row>
    <row r="461">
      <c r="A461" s="471"/>
      <c r="B461" s="471"/>
      <c r="C461" s="471"/>
      <c r="D461" s="471"/>
    </row>
    <row r="462">
      <c r="A462" s="471"/>
      <c r="B462" s="471"/>
      <c r="C462" s="471"/>
      <c r="D462" s="471"/>
    </row>
    <row r="463">
      <c r="A463" s="471"/>
      <c r="B463" s="471"/>
      <c r="C463" s="471"/>
      <c r="D463" s="471"/>
    </row>
    <row r="464">
      <c r="A464" s="471"/>
      <c r="B464" s="471"/>
      <c r="C464" s="471"/>
      <c r="D464" s="471"/>
    </row>
    <row r="465">
      <c r="A465" s="471"/>
      <c r="B465" s="471"/>
      <c r="C465" s="471"/>
      <c r="D465" s="471"/>
    </row>
    <row r="466">
      <c r="A466" s="471"/>
      <c r="B466" s="471"/>
      <c r="C466" s="471"/>
      <c r="D466" s="471"/>
    </row>
    <row r="467">
      <c r="A467" s="471"/>
      <c r="B467" s="471"/>
      <c r="C467" s="471"/>
      <c r="D467" s="471"/>
    </row>
    <row r="468">
      <c r="A468" s="471"/>
      <c r="B468" s="471"/>
      <c r="C468" s="471"/>
      <c r="D468" s="471"/>
    </row>
    <row r="469">
      <c r="A469" s="471"/>
      <c r="B469" s="471"/>
      <c r="C469" s="471"/>
      <c r="D469" s="471"/>
    </row>
    <row r="470">
      <c r="A470" s="471"/>
      <c r="B470" s="471"/>
      <c r="C470" s="471"/>
      <c r="D470" s="471"/>
    </row>
    <row r="471">
      <c r="A471" s="471"/>
      <c r="B471" s="471"/>
      <c r="C471" s="471"/>
      <c r="D471" s="471"/>
    </row>
    <row r="472">
      <c r="A472" s="471"/>
      <c r="B472" s="471"/>
      <c r="C472" s="471"/>
      <c r="D472" s="471"/>
    </row>
    <row r="473">
      <c r="A473" s="471"/>
      <c r="B473" s="471"/>
      <c r="C473" s="471"/>
      <c r="D473" s="471"/>
    </row>
    <row r="474">
      <c r="A474" s="471"/>
      <c r="B474" s="471"/>
      <c r="C474" s="471"/>
      <c r="D474" s="471"/>
    </row>
    <row r="475">
      <c r="A475" s="471"/>
      <c r="B475" s="471"/>
      <c r="C475" s="471"/>
      <c r="D475" s="471"/>
    </row>
    <row r="476">
      <c r="A476" s="471"/>
      <c r="B476" s="471"/>
      <c r="C476" s="471"/>
      <c r="D476" s="471"/>
    </row>
    <row r="477">
      <c r="A477" s="471"/>
      <c r="B477" s="471"/>
      <c r="C477" s="471"/>
      <c r="D477" s="471"/>
    </row>
    <row r="478">
      <c r="A478" s="471"/>
      <c r="B478" s="471"/>
      <c r="C478" s="471"/>
      <c r="D478" s="471"/>
    </row>
    <row r="479">
      <c r="A479" s="471"/>
      <c r="B479" s="471"/>
      <c r="C479" s="471"/>
      <c r="D479" s="471"/>
    </row>
    <row r="480">
      <c r="A480" s="471"/>
      <c r="B480" s="471"/>
      <c r="C480" s="471"/>
      <c r="D480" s="471"/>
    </row>
    <row r="481">
      <c r="A481" s="471"/>
      <c r="B481" s="471"/>
      <c r="C481" s="471"/>
      <c r="D481" s="471"/>
    </row>
    <row r="482">
      <c r="A482" s="471"/>
      <c r="B482" s="471"/>
      <c r="C482" s="471"/>
      <c r="D482" s="471"/>
    </row>
    <row r="483">
      <c r="A483" s="471"/>
      <c r="B483" s="471"/>
      <c r="C483" s="471"/>
      <c r="D483" s="471"/>
    </row>
    <row r="484">
      <c r="A484" s="471"/>
      <c r="B484" s="471"/>
      <c r="C484" s="471"/>
      <c r="D484" s="471"/>
    </row>
    <row r="485">
      <c r="A485" s="471"/>
      <c r="B485" s="471"/>
      <c r="C485" s="471"/>
      <c r="D485" s="471"/>
    </row>
    <row r="486">
      <c r="A486" s="471"/>
      <c r="B486" s="471"/>
      <c r="C486" s="471"/>
      <c r="D486" s="471"/>
    </row>
    <row r="487">
      <c r="A487" s="471"/>
      <c r="B487" s="471"/>
      <c r="C487" s="471"/>
      <c r="D487" s="471"/>
    </row>
    <row r="488">
      <c r="A488" s="471"/>
      <c r="B488" s="471"/>
      <c r="C488" s="471"/>
      <c r="D488" s="471"/>
    </row>
    <row r="489">
      <c r="A489" s="471"/>
      <c r="B489" s="471"/>
      <c r="C489" s="471"/>
      <c r="D489" s="471"/>
    </row>
    <row r="490">
      <c r="A490" s="471"/>
      <c r="B490" s="471"/>
      <c r="C490" s="471"/>
      <c r="D490" s="471"/>
    </row>
    <row r="491">
      <c r="A491" s="471"/>
      <c r="B491" s="471"/>
      <c r="C491" s="471"/>
      <c r="D491" s="471"/>
    </row>
    <row r="492">
      <c r="A492" s="471"/>
      <c r="B492" s="471"/>
      <c r="C492" s="471"/>
      <c r="D492" s="471"/>
    </row>
    <row r="493">
      <c r="A493" s="471"/>
      <c r="B493" s="471"/>
      <c r="C493" s="471"/>
      <c r="D493" s="471"/>
    </row>
    <row r="494">
      <c r="A494" s="471"/>
      <c r="B494" s="471"/>
      <c r="C494" s="471"/>
      <c r="D494" s="471"/>
    </row>
    <row r="495">
      <c r="A495" s="471"/>
      <c r="B495" s="471"/>
      <c r="C495" s="471"/>
      <c r="D495" s="471"/>
    </row>
    <row r="496">
      <c r="A496" s="471"/>
      <c r="B496" s="471"/>
      <c r="C496" s="471"/>
      <c r="D496" s="471"/>
    </row>
    <row r="497">
      <c r="A497" s="471"/>
      <c r="B497" s="471"/>
      <c r="C497" s="471"/>
      <c r="D497" s="471"/>
    </row>
    <row r="498">
      <c r="A498" s="471"/>
      <c r="B498" s="471"/>
      <c r="C498" s="471"/>
      <c r="D498" s="471"/>
    </row>
    <row r="499">
      <c r="A499" s="471"/>
      <c r="B499" s="471"/>
      <c r="C499" s="471"/>
      <c r="D499" s="471"/>
    </row>
    <row r="500">
      <c r="A500" s="471"/>
      <c r="B500" s="471"/>
      <c r="C500" s="471"/>
      <c r="D500" s="471"/>
    </row>
    <row r="501">
      <c r="A501" s="471"/>
      <c r="B501" s="471"/>
      <c r="C501" s="471"/>
      <c r="D501" s="471"/>
    </row>
    <row r="502">
      <c r="A502" s="471"/>
      <c r="B502" s="471"/>
      <c r="C502" s="471"/>
      <c r="D502" s="471"/>
    </row>
    <row r="503">
      <c r="A503" s="471"/>
      <c r="B503" s="471"/>
      <c r="C503" s="471"/>
      <c r="D503" s="471"/>
    </row>
    <row r="504">
      <c r="A504" s="471"/>
      <c r="B504" s="471"/>
      <c r="C504" s="471"/>
      <c r="D504" s="471"/>
    </row>
    <row r="505">
      <c r="A505" s="471"/>
      <c r="B505" s="471"/>
      <c r="C505" s="471"/>
      <c r="D505" s="471"/>
    </row>
    <row r="506">
      <c r="A506" s="471"/>
      <c r="B506" s="471"/>
      <c r="C506" s="471"/>
      <c r="D506" s="471"/>
    </row>
    <row r="507">
      <c r="A507" s="471"/>
      <c r="B507" s="471"/>
      <c r="C507" s="471"/>
      <c r="D507" s="471"/>
    </row>
    <row r="508">
      <c r="A508" s="471"/>
      <c r="B508" s="471"/>
      <c r="C508" s="471"/>
      <c r="D508" s="471"/>
    </row>
    <row r="509">
      <c r="A509" s="471"/>
      <c r="B509" s="471"/>
      <c r="C509" s="471"/>
      <c r="D509" s="471"/>
    </row>
    <row r="510">
      <c r="A510" s="471"/>
      <c r="B510" s="471"/>
      <c r="C510" s="471"/>
      <c r="D510" s="471"/>
    </row>
    <row r="511">
      <c r="A511" s="471"/>
      <c r="B511" s="471"/>
      <c r="C511" s="471"/>
      <c r="D511" s="471"/>
    </row>
    <row r="512">
      <c r="A512" s="471"/>
      <c r="B512" s="471"/>
      <c r="C512" s="471"/>
      <c r="D512" s="471"/>
    </row>
    <row r="513">
      <c r="A513" s="471"/>
      <c r="B513" s="471"/>
      <c r="C513" s="471"/>
      <c r="D513" s="471"/>
    </row>
    <row r="514">
      <c r="A514" s="471"/>
      <c r="B514" s="471"/>
      <c r="C514" s="471"/>
      <c r="D514" s="471"/>
    </row>
    <row r="515">
      <c r="A515" s="471"/>
      <c r="B515" s="471"/>
      <c r="C515" s="471"/>
      <c r="D515" s="471"/>
    </row>
    <row r="516">
      <c r="A516" s="471"/>
      <c r="B516" s="471"/>
      <c r="C516" s="471"/>
      <c r="D516" s="471"/>
    </row>
    <row r="517">
      <c r="A517" s="471"/>
      <c r="B517" s="471"/>
      <c r="C517" s="471"/>
      <c r="D517" s="471"/>
    </row>
    <row r="518">
      <c r="A518" s="471"/>
      <c r="B518" s="471"/>
      <c r="C518" s="471"/>
      <c r="D518" s="471"/>
    </row>
    <row r="519">
      <c r="A519" s="471"/>
      <c r="B519" s="471"/>
      <c r="C519" s="471"/>
      <c r="D519" s="471"/>
    </row>
    <row r="520">
      <c r="A520" s="471"/>
      <c r="B520" s="471"/>
      <c r="C520" s="471"/>
      <c r="D520" s="471"/>
    </row>
    <row r="521">
      <c r="A521" s="471"/>
      <c r="B521" s="471"/>
      <c r="C521" s="471"/>
      <c r="D521" s="471"/>
    </row>
    <row r="522">
      <c r="A522" s="471"/>
      <c r="B522" s="471"/>
      <c r="C522" s="471"/>
      <c r="D522" s="471"/>
    </row>
    <row r="523">
      <c r="A523" s="471"/>
      <c r="B523" s="471"/>
      <c r="C523" s="471"/>
      <c r="D523" s="471"/>
    </row>
    <row r="524">
      <c r="A524" s="471"/>
      <c r="B524" s="471"/>
      <c r="C524" s="471"/>
      <c r="D524" s="471"/>
    </row>
    <row r="525">
      <c r="A525" s="471"/>
      <c r="B525" s="471"/>
      <c r="C525" s="471"/>
      <c r="D525" s="471"/>
    </row>
    <row r="526">
      <c r="A526" s="471"/>
      <c r="B526" s="471"/>
      <c r="C526" s="471"/>
      <c r="D526" s="471"/>
    </row>
    <row r="527">
      <c r="A527" s="471"/>
      <c r="B527" s="471"/>
      <c r="C527" s="471"/>
      <c r="D527" s="471"/>
    </row>
    <row r="528">
      <c r="A528" s="471"/>
      <c r="B528" s="471"/>
      <c r="C528" s="471"/>
      <c r="D528" s="471"/>
    </row>
    <row r="529">
      <c r="A529" s="471"/>
      <c r="B529" s="471"/>
      <c r="C529" s="471"/>
      <c r="D529" s="471"/>
    </row>
    <row r="530">
      <c r="A530" s="471"/>
      <c r="B530" s="471"/>
      <c r="C530" s="471"/>
      <c r="D530" s="471"/>
    </row>
    <row r="531">
      <c r="A531" s="471"/>
      <c r="B531" s="471"/>
      <c r="C531" s="471"/>
      <c r="D531" s="471"/>
    </row>
    <row r="532">
      <c r="A532" s="471"/>
      <c r="B532" s="471"/>
      <c r="C532" s="471"/>
      <c r="D532" s="471"/>
    </row>
    <row r="533">
      <c r="A533" s="471"/>
      <c r="B533" s="471"/>
      <c r="C533" s="471"/>
      <c r="D533" s="471"/>
    </row>
    <row r="534">
      <c r="A534" s="471"/>
      <c r="B534" s="471"/>
      <c r="C534" s="471"/>
      <c r="D534" s="471"/>
    </row>
    <row r="535">
      <c r="A535" s="471"/>
      <c r="B535" s="471"/>
      <c r="C535" s="471"/>
      <c r="D535" s="471"/>
    </row>
    <row r="536">
      <c r="A536" s="471"/>
      <c r="B536" s="471"/>
      <c r="C536" s="471"/>
      <c r="D536" s="471"/>
    </row>
    <row r="537">
      <c r="A537" s="471"/>
      <c r="B537" s="471"/>
      <c r="C537" s="471"/>
      <c r="D537" s="471"/>
    </row>
    <row r="538">
      <c r="A538" s="471"/>
      <c r="B538" s="471"/>
      <c r="C538" s="471"/>
      <c r="D538" s="471"/>
    </row>
    <row r="539">
      <c r="A539" s="471"/>
      <c r="B539" s="471"/>
      <c r="C539" s="471"/>
      <c r="D539" s="471"/>
    </row>
    <row r="540">
      <c r="A540" s="471"/>
      <c r="B540" s="471"/>
      <c r="C540" s="471"/>
      <c r="D540" s="471"/>
    </row>
    <row r="541">
      <c r="A541" s="471"/>
      <c r="B541" s="471"/>
      <c r="C541" s="471"/>
      <c r="D541" s="471"/>
    </row>
    <row r="542">
      <c r="A542" s="471"/>
      <c r="B542" s="471"/>
      <c r="C542" s="471"/>
      <c r="D542" s="471"/>
    </row>
    <row r="543">
      <c r="A543" s="471"/>
      <c r="B543" s="471"/>
      <c r="C543" s="471"/>
      <c r="D543" s="471"/>
    </row>
    <row r="544">
      <c r="A544" s="471"/>
      <c r="B544" s="471"/>
      <c r="C544" s="471"/>
      <c r="D544" s="471"/>
    </row>
    <row r="545">
      <c r="A545" s="471"/>
      <c r="B545" s="471"/>
      <c r="C545" s="471"/>
      <c r="D545" s="471"/>
    </row>
    <row r="546">
      <c r="A546" s="471"/>
      <c r="B546" s="471"/>
      <c r="C546" s="471"/>
      <c r="D546" s="471"/>
    </row>
    <row r="547">
      <c r="A547" s="471"/>
      <c r="B547" s="471"/>
      <c r="C547" s="471"/>
      <c r="D547" s="471"/>
    </row>
    <row r="548">
      <c r="A548" s="471"/>
      <c r="B548" s="471"/>
      <c r="C548" s="471"/>
      <c r="D548" s="471"/>
    </row>
    <row r="549">
      <c r="A549" s="471"/>
      <c r="B549" s="471"/>
      <c r="C549" s="471"/>
      <c r="D549" s="471"/>
    </row>
    <row r="550">
      <c r="A550" s="471"/>
      <c r="B550" s="471"/>
      <c r="C550" s="471"/>
      <c r="D550" s="471"/>
    </row>
    <row r="551">
      <c r="A551" s="471"/>
      <c r="B551" s="471"/>
      <c r="C551" s="471"/>
      <c r="D551" s="471"/>
    </row>
    <row r="552">
      <c r="A552" s="471"/>
      <c r="B552" s="471"/>
      <c r="C552" s="471"/>
      <c r="D552" s="471"/>
    </row>
    <row r="553">
      <c r="A553" s="471"/>
      <c r="B553" s="471"/>
      <c r="C553" s="471"/>
      <c r="D553" s="471"/>
    </row>
    <row r="554">
      <c r="A554" s="471"/>
      <c r="B554" s="471"/>
      <c r="C554" s="471"/>
      <c r="D554" s="471"/>
    </row>
    <row r="555">
      <c r="A555" s="471"/>
      <c r="B555" s="471"/>
      <c r="C555" s="471"/>
      <c r="D555" s="471"/>
    </row>
    <row r="556">
      <c r="A556" s="471"/>
      <c r="B556" s="471"/>
      <c r="C556" s="471"/>
      <c r="D556" s="471"/>
    </row>
    <row r="557">
      <c r="A557" s="471"/>
      <c r="B557" s="471"/>
      <c r="C557" s="471"/>
      <c r="D557" s="471"/>
    </row>
    <row r="558">
      <c r="A558" s="471"/>
      <c r="B558" s="471"/>
      <c r="C558" s="471"/>
      <c r="D558" s="471"/>
    </row>
    <row r="559">
      <c r="A559" s="471"/>
      <c r="B559" s="471"/>
      <c r="C559" s="471"/>
      <c r="D559" s="471"/>
    </row>
    <row r="560">
      <c r="A560" s="471"/>
      <c r="B560" s="471"/>
      <c r="C560" s="471"/>
      <c r="D560" s="471"/>
    </row>
    <row r="561">
      <c r="A561" s="471"/>
      <c r="B561" s="471"/>
      <c r="C561" s="471"/>
      <c r="D561" s="471"/>
    </row>
    <row r="562">
      <c r="A562" s="471"/>
      <c r="B562" s="471"/>
      <c r="C562" s="471"/>
      <c r="D562" s="471"/>
    </row>
    <row r="563">
      <c r="A563" s="471"/>
      <c r="B563" s="471"/>
      <c r="C563" s="471"/>
      <c r="D563" s="471"/>
    </row>
    <row r="564">
      <c r="A564" s="471"/>
      <c r="B564" s="471"/>
      <c r="C564" s="471"/>
      <c r="D564" s="471"/>
    </row>
    <row r="565">
      <c r="A565" s="471"/>
      <c r="B565" s="471"/>
      <c r="C565" s="471"/>
      <c r="D565" s="471"/>
    </row>
    <row r="566">
      <c r="A566" s="471"/>
      <c r="B566" s="471"/>
      <c r="C566" s="471"/>
      <c r="D566" s="471"/>
    </row>
    <row r="567">
      <c r="A567" s="471"/>
      <c r="B567" s="471"/>
      <c r="C567" s="471"/>
      <c r="D567" s="471"/>
    </row>
    <row r="568">
      <c r="A568" s="471"/>
      <c r="B568" s="471"/>
      <c r="C568" s="471"/>
      <c r="D568" s="471"/>
    </row>
    <row r="569">
      <c r="A569" s="471"/>
      <c r="B569" s="471"/>
      <c r="C569" s="471"/>
      <c r="D569" s="471"/>
    </row>
    <row r="570">
      <c r="A570" s="471"/>
      <c r="B570" s="471"/>
      <c r="C570" s="471"/>
      <c r="D570" s="471"/>
    </row>
    <row r="571">
      <c r="A571" s="471"/>
      <c r="B571" s="471"/>
      <c r="C571" s="471"/>
      <c r="D571" s="471"/>
    </row>
    <row r="572">
      <c r="A572" s="471"/>
      <c r="B572" s="471"/>
      <c r="C572" s="471"/>
      <c r="D572" s="471"/>
    </row>
    <row r="573">
      <c r="A573" s="471"/>
      <c r="B573" s="471"/>
      <c r="C573" s="471"/>
      <c r="D573" s="471"/>
    </row>
    <row r="574">
      <c r="A574" s="471"/>
      <c r="B574" s="471"/>
      <c r="C574" s="471"/>
      <c r="D574" s="471"/>
    </row>
    <row r="575">
      <c r="A575" s="471"/>
      <c r="B575" s="471"/>
      <c r="C575" s="471"/>
      <c r="D575" s="471"/>
    </row>
    <row r="576">
      <c r="A576" s="471"/>
      <c r="B576" s="471"/>
      <c r="C576" s="471"/>
      <c r="D576" s="471"/>
    </row>
    <row r="577">
      <c r="A577" s="471"/>
      <c r="B577" s="471"/>
      <c r="C577" s="471"/>
      <c r="D577" s="471"/>
    </row>
    <row r="578">
      <c r="A578" s="471"/>
      <c r="B578" s="471"/>
      <c r="C578" s="471"/>
      <c r="D578" s="471"/>
    </row>
    <row r="579">
      <c r="A579" s="471"/>
      <c r="B579" s="471"/>
      <c r="C579" s="471"/>
      <c r="D579" s="471"/>
    </row>
    <row r="580">
      <c r="A580" s="471"/>
      <c r="B580" s="471"/>
      <c r="C580" s="471"/>
      <c r="D580" s="471"/>
    </row>
    <row r="581">
      <c r="A581" s="471"/>
      <c r="B581" s="471"/>
      <c r="C581" s="471"/>
      <c r="D581" s="471"/>
    </row>
    <row r="582">
      <c r="A582" s="471"/>
      <c r="B582" s="471"/>
      <c r="C582" s="471"/>
      <c r="D582" s="471"/>
    </row>
    <row r="583">
      <c r="A583" s="471"/>
      <c r="B583" s="471"/>
      <c r="C583" s="471"/>
      <c r="D583" s="471"/>
    </row>
    <row r="584">
      <c r="A584" s="471"/>
      <c r="B584" s="471"/>
      <c r="C584" s="471"/>
      <c r="D584" s="471"/>
    </row>
    <row r="585">
      <c r="A585" s="471"/>
      <c r="B585" s="471"/>
      <c r="C585" s="471"/>
      <c r="D585" s="471"/>
    </row>
    <row r="586">
      <c r="A586" s="471"/>
      <c r="B586" s="471"/>
      <c r="C586" s="471"/>
      <c r="D586" s="471"/>
    </row>
    <row r="587">
      <c r="A587" s="471"/>
      <c r="B587" s="471"/>
      <c r="C587" s="471"/>
      <c r="D587" s="471"/>
    </row>
    <row r="588">
      <c r="A588" s="471"/>
      <c r="B588" s="471"/>
      <c r="C588" s="471"/>
      <c r="D588" s="471"/>
    </row>
    <row r="589">
      <c r="A589" s="471"/>
      <c r="B589" s="471"/>
      <c r="C589" s="471"/>
      <c r="D589" s="471"/>
    </row>
    <row r="590">
      <c r="A590" s="471"/>
      <c r="B590" s="471"/>
      <c r="C590" s="471"/>
      <c r="D590" s="471"/>
    </row>
    <row r="591">
      <c r="A591" s="471"/>
      <c r="B591" s="471"/>
      <c r="C591" s="471"/>
      <c r="D591" s="471"/>
    </row>
    <row r="592">
      <c r="A592" s="471"/>
      <c r="B592" s="471"/>
      <c r="C592" s="471"/>
      <c r="D592" s="471"/>
    </row>
    <row r="593">
      <c r="A593" s="471"/>
      <c r="B593" s="471"/>
      <c r="C593" s="471"/>
      <c r="D593" s="471"/>
    </row>
    <row r="594">
      <c r="A594" s="471"/>
      <c r="B594" s="471"/>
      <c r="C594" s="471"/>
      <c r="D594" s="471"/>
    </row>
    <row r="595">
      <c r="A595" s="471"/>
      <c r="B595" s="471"/>
      <c r="C595" s="471"/>
      <c r="D595" s="471"/>
    </row>
    <row r="596">
      <c r="A596" s="471"/>
      <c r="B596" s="471"/>
      <c r="C596" s="471"/>
      <c r="D596" s="471"/>
    </row>
    <row r="597">
      <c r="A597" s="471"/>
      <c r="B597" s="471"/>
      <c r="C597" s="471"/>
      <c r="D597" s="471"/>
    </row>
    <row r="598">
      <c r="A598" s="471"/>
      <c r="B598" s="471"/>
      <c r="C598" s="471"/>
      <c r="D598" s="471"/>
    </row>
    <row r="599">
      <c r="A599" s="471"/>
      <c r="B599" s="471"/>
      <c r="C599" s="471"/>
      <c r="D599" s="471"/>
    </row>
    <row r="600">
      <c r="A600" s="471"/>
      <c r="B600" s="471"/>
      <c r="C600" s="471"/>
      <c r="D600" s="471"/>
    </row>
    <row r="601">
      <c r="A601" s="471"/>
      <c r="B601" s="471"/>
      <c r="C601" s="471"/>
      <c r="D601" s="471"/>
    </row>
    <row r="602">
      <c r="A602" s="471"/>
      <c r="B602" s="471"/>
      <c r="C602" s="471"/>
      <c r="D602" s="471"/>
    </row>
    <row r="603">
      <c r="A603" s="471"/>
      <c r="B603" s="471"/>
      <c r="C603" s="471"/>
      <c r="D603" s="471"/>
    </row>
    <row r="604">
      <c r="A604" s="471"/>
      <c r="B604" s="471"/>
      <c r="C604" s="471"/>
      <c r="D604" s="471"/>
    </row>
    <row r="605">
      <c r="A605" s="471"/>
      <c r="B605" s="471"/>
      <c r="C605" s="471"/>
      <c r="D605" s="471"/>
    </row>
    <row r="606">
      <c r="A606" s="471"/>
      <c r="B606" s="471"/>
      <c r="C606" s="471"/>
      <c r="D606" s="471"/>
    </row>
    <row r="607">
      <c r="A607" s="471"/>
      <c r="B607" s="471"/>
      <c r="C607" s="471"/>
      <c r="D607" s="471"/>
    </row>
    <row r="608">
      <c r="A608" s="471"/>
      <c r="B608" s="471"/>
      <c r="C608" s="471"/>
      <c r="D608" s="471"/>
    </row>
    <row r="609">
      <c r="A609" s="471"/>
      <c r="B609" s="471"/>
      <c r="C609" s="471"/>
      <c r="D609" s="471"/>
    </row>
    <row r="610">
      <c r="A610" s="471"/>
      <c r="B610" s="471"/>
      <c r="C610" s="471"/>
      <c r="D610" s="471"/>
    </row>
    <row r="611">
      <c r="A611" s="471"/>
      <c r="B611" s="471"/>
      <c r="C611" s="471"/>
      <c r="D611" s="471"/>
    </row>
    <row r="612">
      <c r="A612" s="471"/>
      <c r="B612" s="471"/>
      <c r="C612" s="471"/>
      <c r="D612" s="471"/>
    </row>
    <row r="613">
      <c r="A613" s="471"/>
      <c r="B613" s="471"/>
      <c r="C613" s="471"/>
      <c r="D613" s="471"/>
    </row>
    <row r="614">
      <c r="A614" s="471"/>
      <c r="B614" s="471"/>
      <c r="C614" s="471"/>
      <c r="D614" s="471"/>
    </row>
    <row r="615">
      <c r="A615" s="471"/>
      <c r="B615" s="471"/>
      <c r="C615" s="471"/>
      <c r="D615" s="471"/>
    </row>
    <row r="616">
      <c r="A616" s="471"/>
      <c r="B616" s="471"/>
      <c r="C616" s="471"/>
      <c r="D616" s="471"/>
    </row>
    <row r="617">
      <c r="A617" s="471"/>
      <c r="B617" s="471"/>
      <c r="C617" s="471"/>
      <c r="D617" s="471"/>
    </row>
    <row r="618">
      <c r="A618" s="471"/>
      <c r="B618" s="471"/>
      <c r="C618" s="471"/>
      <c r="D618" s="471"/>
    </row>
    <row r="619">
      <c r="A619" s="471"/>
      <c r="B619" s="471"/>
      <c r="C619" s="471"/>
      <c r="D619" s="471"/>
    </row>
    <row r="620">
      <c r="A620" s="471"/>
      <c r="B620" s="471"/>
      <c r="C620" s="471"/>
      <c r="D620" s="471"/>
    </row>
    <row r="621">
      <c r="A621" s="471"/>
      <c r="B621" s="471"/>
      <c r="C621" s="471"/>
      <c r="D621" s="471"/>
    </row>
    <row r="622">
      <c r="A622" s="471"/>
      <c r="B622" s="471"/>
      <c r="C622" s="471"/>
      <c r="D622" s="471"/>
    </row>
    <row r="623">
      <c r="A623" s="471"/>
      <c r="B623" s="471"/>
      <c r="C623" s="471"/>
      <c r="D623" s="471"/>
    </row>
    <row r="624">
      <c r="A624" s="471"/>
      <c r="B624" s="471"/>
      <c r="C624" s="471"/>
      <c r="D624" s="471"/>
    </row>
    <row r="625">
      <c r="A625" s="471"/>
      <c r="B625" s="471"/>
      <c r="C625" s="471"/>
      <c r="D625" s="471"/>
    </row>
    <row r="626">
      <c r="A626" s="471"/>
      <c r="B626" s="471"/>
      <c r="C626" s="471"/>
      <c r="D626" s="471"/>
    </row>
    <row r="627">
      <c r="A627" s="471"/>
      <c r="B627" s="471"/>
      <c r="C627" s="471"/>
      <c r="D627" s="471"/>
    </row>
    <row r="628">
      <c r="A628" s="471"/>
      <c r="B628" s="471"/>
      <c r="C628" s="471"/>
      <c r="D628" s="471"/>
    </row>
    <row r="629">
      <c r="A629" s="471"/>
      <c r="B629" s="471"/>
      <c r="C629" s="471"/>
      <c r="D629" s="471"/>
    </row>
    <row r="630">
      <c r="A630" s="471"/>
      <c r="B630" s="471"/>
      <c r="C630" s="471"/>
      <c r="D630" s="471"/>
    </row>
    <row r="631">
      <c r="A631" s="471"/>
      <c r="B631" s="471"/>
      <c r="C631" s="471"/>
      <c r="D631" s="471"/>
    </row>
    <row r="632">
      <c r="A632" s="471"/>
      <c r="B632" s="471"/>
      <c r="C632" s="471"/>
      <c r="D632" s="471"/>
    </row>
    <row r="633">
      <c r="A633" s="471"/>
      <c r="B633" s="471"/>
      <c r="C633" s="471"/>
      <c r="D633" s="471"/>
    </row>
    <row r="634">
      <c r="A634" s="471"/>
      <c r="B634" s="471"/>
      <c r="C634" s="471"/>
      <c r="D634" s="471"/>
    </row>
    <row r="635">
      <c r="A635" s="471"/>
      <c r="B635" s="471"/>
      <c r="C635" s="471"/>
      <c r="D635" s="471"/>
    </row>
    <row r="636">
      <c r="A636" s="471"/>
      <c r="B636" s="471"/>
      <c r="C636" s="471"/>
      <c r="D636" s="471"/>
    </row>
    <row r="637">
      <c r="A637" s="471"/>
      <c r="B637" s="471"/>
      <c r="C637" s="471"/>
      <c r="D637" s="471"/>
    </row>
    <row r="638">
      <c r="A638" s="471"/>
      <c r="B638" s="471"/>
      <c r="C638" s="471"/>
      <c r="D638" s="471"/>
    </row>
    <row r="639">
      <c r="A639" s="471"/>
      <c r="B639" s="471"/>
      <c r="C639" s="471"/>
      <c r="D639" s="471"/>
    </row>
    <row r="640">
      <c r="A640" s="471"/>
      <c r="B640" s="471"/>
      <c r="C640" s="471"/>
      <c r="D640" s="471"/>
    </row>
    <row r="641">
      <c r="A641" s="471"/>
      <c r="B641" s="471"/>
      <c r="C641" s="471"/>
      <c r="D641" s="471"/>
    </row>
    <row r="642">
      <c r="A642" s="471"/>
      <c r="B642" s="471"/>
      <c r="C642" s="471"/>
      <c r="D642" s="471"/>
    </row>
    <row r="643">
      <c r="A643" s="471"/>
      <c r="B643" s="471"/>
      <c r="C643" s="471"/>
      <c r="D643" s="471"/>
    </row>
    <row r="644">
      <c r="A644" s="471"/>
      <c r="B644" s="471"/>
      <c r="C644" s="471"/>
      <c r="D644" s="471"/>
    </row>
    <row r="645">
      <c r="A645" s="471"/>
      <c r="B645" s="471"/>
      <c r="C645" s="471"/>
      <c r="D645" s="471"/>
    </row>
    <row r="646">
      <c r="A646" s="471"/>
      <c r="B646" s="471"/>
      <c r="C646" s="471"/>
      <c r="D646" s="471"/>
    </row>
    <row r="647">
      <c r="A647" s="471"/>
      <c r="B647" s="471"/>
      <c r="C647" s="471"/>
      <c r="D647" s="471"/>
    </row>
    <row r="648">
      <c r="A648" s="471"/>
      <c r="B648" s="471"/>
      <c r="C648" s="471"/>
      <c r="D648" s="471"/>
    </row>
    <row r="649">
      <c r="A649" s="471"/>
      <c r="B649" s="471"/>
      <c r="C649" s="471"/>
      <c r="D649" s="471"/>
    </row>
    <row r="650">
      <c r="A650" s="471"/>
      <c r="B650" s="471"/>
      <c r="C650" s="471"/>
      <c r="D650" s="471"/>
    </row>
    <row r="651">
      <c r="A651" s="471"/>
      <c r="B651" s="471"/>
      <c r="C651" s="471"/>
      <c r="D651" s="471"/>
    </row>
    <row r="652">
      <c r="A652" s="471"/>
      <c r="B652" s="471"/>
      <c r="C652" s="471"/>
      <c r="D652" s="471"/>
    </row>
    <row r="653">
      <c r="A653" s="471"/>
      <c r="B653" s="471"/>
      <c r="C653" s="471"/>
      <c r="D653" s="471"/>
    </row>
    <row r="654">
      <c r="A654" s="471"/>
      <c r="B654" s="471"/>
      <c r="C654" s="471"/>
      <c r="D654" s="471"/>
    </row>
    <row r="655">
      <c r="A655" s="471"/>
      <c r="B655" s="471"/>
      <c r="C655" s="471"/>
      <c r="D655" s="471"/>
    </row>
    <row r="656">
      <c r="A656" s="471"/>
      <c r="B656" s="471"/>
      <c r="C656" s="471"/>
      <c r="D656" s="471"/>
    </row>
    <row r="657">
      <c r="A657" s="471"/>
      <c r="B657" s="471"/>
      <c r="C657" s="471"/>
      <c r="D657" s="471"/>
    </row>
    <row r="658">
      <c r="A658" s="471"/>
      <c r="B658" s="471"/>
      <c r="C658" s="471"/>
      <c r="D658" s="471"/>
    </row>
    <row r="659">
      <c r="A659" s="471"/>
      <c r="B659" s="471"/>
      <c r="C659" s="471"/>
      <c r="D659" s="471"/>
    </row>
    <row r="660">
      <c r="A660" s="471"/>
      <c r="B660" s="471"/>
      <c r="C660" s="471"/>
      <c r="D660" s="471"/>
    </row>
    <row r="661">
      <c r="A661" s="471"/>
      <c r="B661" s="471"/>
      <c r="C661" s="471"/>
      <c r="D661" s="471"/>
    </row>
    <row r="662">
      <c r="A662" s="471"/>
      <c r="B662" s="471"/>
      <c r="C662" s="471"/>
      <c r="D662" s="471"/>
    </row>
    <row r="663">
      <c r="A663" s="471"/>
      <c r="B663" s="471"/>
      <c r="C663" s="471"/>
      <c r="D663" s="471"/>
    </row>
    <row r="664">
      <c r="A664" s="471"/>
      <c r="B664" s="471"/>
      <c r="C664" s="471"/>
      <c r="D664" s="471"/>
    </row>
    <row r="665">
      <c r="A665" s="471"/>
      <c r="B665" s="471"/>
      <c r="C665" s="471"/>
      <c r="D665" s="471"/>
    </row>
    <row r="666">
      <c r="A666" s="471"/>
      <c r="B666" s="471"/>
      <c r="C666" s="471"/>
      <c r="D666" s="471"/>
    </row>
    <row r="667">
      <c r="A667" s="471"/>
      <c r="B667" s="471"/>
      <c r="C667" s="471"/>
      <c r="D667" s="471"/>
    </row>
    <row r="668">
      <c r="A668" s="471"/>
      <c r="B668" s="471"/>
      <c r="C668" s="471"/>
      <c r="D668" s="471"/>
    </row>
    <row r="669">
      <c r="A669" s="471"/>
      <c r="B669" s="471"/>
      <c r="C669" s="471"/>
      <c r="D669" s="471"/>
    </row>
    <row r="670">
      <c r="A670" s="471"/>
      <c r="B670" s="471"/>
      <c r="C670" s="471"/>
      <c r="D670" s="471"/>
    </row>
    <row r="671">
      <c r="A671" s="471"/>
      <c r="B671" s="471"/>
      <c r="C671" s="471"/>
      <c r="D671" s="471"/>
    </row>
    <row r="672">
      <c r="A672" s="471"/>
      <c r="B672" s="471"/>
      <c r="C672" s="471"/>
      <c r="D672" s="471"/>
    </row>
    <row r="673">
      <c r="A673" s="471"/>
      <c r="B673" s="471"/>
      <c r="C673" s="471"/>
      <c r="D673" s="471"/>
    </row>
    <row r="674">
      <c r="A674" s="471"/>
      <c r="B674" s="471"/>
      <c r="C674" s="471"/>
      <c r="D674" s="471"/>
    </row>
    <row r="675">
      <c r="A675" s="471"/>
      <c r="B675" s="471"/>
      <c r="C675" s="471"/>
      <c r="D675" s="471"/>
    </row>
    <row r="676">
      <c r="A676" s="471"/>
      <c r="B676" s="471"/>
      <c r="C676" s="471"/>
      <c r="D676" s="471"/>
    </row>
    <row r="677">
      <c r="A677" s="471"/>
      <c r="B677" s="471"/>
      <c r="C677" s="471"/>
      <c r="D677" s="471"/>
    </row>
    <row r="678">
      <c r="A678" s="471"/>
      <c r="B678" s="471"/>
      <c r="C678" s="471"/>
      <c r="D678" s="471"/>
    </row>
    <row r="679">
      <c r="A679" s="471"/>
      <c r="B679" s="471"/>
      <c r="C679" s="471"/>
      <c r="D679" s="471"/>
    </row>
    <row r="680">
      <c r="A680" s="471"/>
      <c r="B680" s="471"/>
      <c r="C680" s="471"/>
      <c r="D680" s="471"/>
    </row>
    <row r="681">
      <c r="A681" s="471"/>
      <c r="B681" s="471"/>
      <c r="C681" s="471"/>
      <c r="D681" s="471"/>
    </row>
    <row r="682">
      <c r="A682" s="471"/>
      <c r="B682" s="471"/>
      <c r="C682" s="471"/>
      <c r="D682" s="471"/>
    </row>
    <row r="683">
      <c r="A683" s="471"/>
      <c r="B683" s="471"/>
      <c r="C683" s="471"/>
      <c r="D683" s="471"/>
    </row>
    <row r="684">
      <c r="A684" s="471"/>
      <c r="B684" s="471"/>
      <c r="C684" s="471"/>
      <c r="D684" s="471"/>
    </row>
    <row r="685">
      <c r="A685" s="471"/>
      <c r="B685" s="471"/>
      <c r="C685" s="471"/>
      <c r="D685" s="471"/>
    </row>
    <row r="686">
      <c r="A686" s="471"/>
      <c r="B686" s="471"/>
      <c r="C686" s="471"/>
      <c r="D686" s="471"/>
    </row>
    <row r="687">
      <c r="A687" s="471"/>
      <c r="B687" s="471"/>
      <c r="C687" s="471"/>
      <c r="D687" s="471"/>
    </row>
    <row r="688">
      <c r="A688" s="471"/>
      <c r="B688" s="471"/>
      <c r="C688" s="471"/>
      <c r="D688" s="471"/>
    </row>
    <row r="689">
      <c r="A689" s="471"/>
      <c r="B689" s="471"/>
      <c r="C689" s="471"/>
      <c r="D689" s="471"/>
    </row>
    <row r="690">
      <c r="A690" s="471"/>
      <c r="B690" s="471"/>
      <c r="C690" s="471"/>
      <c r="D690" s="471"/>
    </row>
    <row r="691">
      <c r="A691" s="471"/>
      <c r="B691" s="471"/>
      <c r="C691" s="471"/>
      <c r="D691" s="471"/>
    </row>
    <row r="692">
      <c r="A692" s="471"/>
      <c r="B692" s="471"/>
      <c r="C692" s="471"/>
      <c r="D692" s="471"/>
    </row>
    <row r="693">
      <c r="A693" s="471"/>
      <c r="B693" s="471"/>
      <c r="C693" s="471"/>
      <c r="D693" s="471"/>
    </row>
    <row r="694">
      <c r="A694" s="471"/>
      <c r="B694" s="471"/>
      <c r="C694" s="471"/>
      <c r="D694" s="471"/>
    </row>
    <row r="695">
      <c r="A695" s="471"/>
      <c r="B695" s="471"/>
      <c r="C695" s="471"/>
      <c r="D695" s="471"/>
    </row>
    <row r="696">
      <c r="A696" s="471"/>
      <c r="B696" s="471"/>
      <c r="C696" s="471"/>
      <c r="D696" s="471"/>
    </row>
    <row r="697">
      <c r="A697" s="471"/>
      <c r="B697" s="471"/>
      <c r="C697" s="471"/>
      <c r="D697" s="471"/>
    </row>
    <row r="698">
      <c r="A698" s="471"/>
      <c r="B698" s="471"/>
      <c r="C698" s="471"/>
      <c r="D698" s="471"/>
    </row>
    <row r="699">
      <c r="A699" s="471"/>
      <c r="B699" s="471"/>
      <c r="C699" s="471"/>
      <c r="D699" s="471"/>
    </row>
    <row r="700">
      <c r="A700" s="471"/>
      <c r="B700" s="471"/>
      <c r="C700" s="471"/>
      <c r="D700" s="471"/>
    </row>
    <row r="701">
      <c r="A701" s="471"/>
      <c r="B701" s="471"/>
      <c r="C701" s="471"/>
      <c r="D701" s="471"/>
    </row>
    <row r="702">
      <c r="A702" s="471"/>
      <c r="B702" s="471"/>
      <c r="C702" s="471"/>
      <c r="D702" s="471"/>
    </row>
    <row r="703">
      <c r="A703" s="471"/>
      <c r="B703" s="471"/>
      <c r="C703" s="471"/>
      <c r="D703" s="471"/>
    </row>
    <row r="704">
      <c r="A704" s="471"/>
      <c r="B704" s="471"/>
      <c r="C704" s="471"/>
      <c r="D704" s="471"/>
    </row>
    <row r="705">
      <c r="A705" s="471"/>
      <c r="B705" s="471"/>
      <c r="C705" s="471"/>
      <c r="D705" s="471"/>
    </row>
    <row r="706">
      <c r="A706" s="471"/>
      <c r="B706" s="471"/>
      <c r="C706" s="471"/>
      <c r="D706" s="471"/>
    </row>
    <row r="707">
      <c r="A707" s="471"/>
      <c r="B707" s="471"/>
      <c r="C707" s="471"/>
      <c r="D707" s="471"/>
    </row>
    <row r="708">
      <c r="A708" s="471"/>
      <c r="B708" s="471"/>
      <c r="C708" s="471"/>
      <c r="D708" s="471"/>
    </row>
    <row r="709">
      <c r="A709" s="471"/>
      <c r="B709" s="471"/>
      <c r="C709" s="471"/>
      <c r="D709" s="471"/>
    </row>
    <row r="710">
      <c r="A710" s="471"/>
      <c r="B710" s="471"/>
      <c r="C710" s="471"/>
      <c r="D710" s="471"/>
    </row>
    <row r="711">
      <c r="A711" s="471"/>
      <c r="B711" s="471"/>
      <c r="C711" s="471"/>
      <c r="D711" s="471"/>
    </row>
    <row r="712">
      <c r="A712" s="471"/>
      <c r="B712" s="471"/>
      <c r="C712" s="471"/>
      <c r="D712" s="471"/>
    </row>
    <row r="713">
      <c r="A713" s="471"/>
      <c r="B713" s="471"/>
      <c r="C713" s="471"/>
      <c r="D713" s="471"/>
    </row>
    <row r="714">
      <c r="A714" s="471"/>
      <c r="B714" s="471"/>
      <c r="C714" s="471"/>
      <c r="D714" s="471"/>
    </row>
    <row r="715">
      <c r="A715" s="471"/>
      <c r="B715" s="471"/>
      <c r="C715" s="471"/>
      <c r="D715" s="471"/>
    </row>
    <row r="716">
      <c r="A716" s="471"/>
      <c r="B716" s="471"/>
      <c r="C716" s="471"/>
      <c r="D716" s="471"/>
    </row>
    <row r="717">
      <c r="A717" s="471"/>
      <c r="B717" s="471"/>
      <c r="C717" s="471"/>
      <c r="D717" s="471"/>
    </row>
    <row r="718">
      <c r="A718" s="471"/>
      <c r="B718" s="471"/>
      <c r="C718" s="471"/>
      <c r="D718" s="471"/>
    </row>
    <row r="719">
      <c r="A719" s="471"/>
      <c r="B719" s="471"/>
      <c r="C719" s="471"/>
      <c r="D719" s="471"/>
    </row>
    <row r="720">
      <c r="A720" s="471"/>
      <c r="B720" s="471"/>
      <c r="C720" s="471"/>
      <c r="D720" s="471"/>
    </row>
    <row r="721">
      <c r="A721" s="471"/>
      <c r="B721" s="471"/>
      <c r="C721" s="471"/>
      <c r="D721" s="471"/>
    </row>
    <row r="722">
      <c r="A722" s="471"/>
      <c r="B722" s="471"/>
      <c r="C722" s="471"/>
      <c r="D722" s="471"/>
    </row>
    <row r="723">
      <c r="A723" s="471"/>
      <c r="B723" s="471"/>
      <c r="C723" s="471"/>
      <c r="D723" s="471"/>
    </row>
    <row r="724">
      <c r="A724" s="471"/>
      <c r="B724" s="471"/>
      <c r="C724" s="471"/>
      <c r="D724" s="471"/>
    </row>
    <row r="725">
      <c r="A725" s="471"/>
      <c r="B725" s="471"/>
      <c r="C725" s="471"/>
      <c r="D725" s="471"/>
    </row>
    <row r="726">
      <c r="A726" s="471"/>
      <c r="B726" s="471"/>
      <c r="C726" s="471"/>
      <c r="D726" s="471"/>
    </row>
    <row r="727">
      <c r="A727" s="471"/>
      <c r="B727" s="471"/>
      <c r="C727" s="471"/>
      <c r="D727" s="471"/>
    </row>
    <row r="728">
      <c r="A728" s="471"/>
      <c r="B728" s="471"/>
      <c r="C728" s="471"/>
      <c r="D728" s="471"/>
    </row>
    <row r="729">
      <c r="A729" s="471"/>
      <c r="B729" s="471"/>
      <c r="C729" s="471"/>
      <c r="D729" s="471"/>
    </row>
    <row r="730">
      <c r="A730" s="471"/>
      <c r="B730" s="471"/>
      <c r="C730" s="471"/>
      <c r="D730" s="471"/>
    </row>
    <row r="731">
      <c r="A731" s="471"/>
      <c r="B731" s="471"/>
      <c r="C731" s="471"/>
      <c r="D731" s="471"/>
    </row>
    <row r="732">
      <c r="A732" s="471"/>
      <c r="B732" s="471"/>
      <c r="C732" s="471"/>
      <c r="D732" s="471"/>
    </row>
    <row r="733">
      <c r="A733" s="471"/>
      <c r="B733" s="471"/>
      <c r="C733" s="471"/>
      <c r="D733" s="471"/>
    </row>
    <row r="734">
      <c r="A734" s="471"/>
      <c r="B734" s="471"/>
      <c r="C734" s="471"/>
      <c r="D734" s="471"/>
    </row>
    <row r="735">
      <c r="A735" s="471"/>
      <c r="B735" s="471"/>
      <c r="C735" s="471"/>
      <c r="D735" s="471"/>
    </row>
    <row r="736">
      <c r="A736" s="471"/>
      <c r="B736" s="471"/>
      <c r="C736" s="471"/>
      <c r="D736" s="471"/>
    </row>
    <row r="737">
      <c r="A737" s="471"/>
      <c r="B737" s="471"/>
      <c r="C737" s="471"/>
      <c r="D737" s="471"/>
    </row>
    <row r="738">
      <c r="A738" s="471"/>
      <c r="B738" s="471"/>
      <c r="C738" s="471"/>
      <c r="D738" s="471"/>
    </row>
    <row r="739">
      <c r="A739" s="471"/>
      <c r="B739" s="471"/>
      <c r="C739" s="471"/>
      <c r="D739" s="471"/>
    </row>
    <row r="740">
      <c r="A740" s="471"/>
      <c r="B740" s="471"/>
      <c r="C740" s="471"/>
      <c r="D740" s="471"/>
    </row>
    <row r="741">
      <c r="A741" s="471"/>
      <c r="B741" s="471"/>
      <c r="C741" s="471"/>
      <c r="D741" s="471"/>
    </row>
    <row r="742">
      <c r="A742" s="471"/>
      <c r="B742" s="471"/>
      <c r="C742" s="471"/>
      <c r="D742" s="471"/>
    </row>
    <row r="743">
      <c r="A743" s="471"/>
      <c r="B743" s="471"/>
      <c r="C743" s="471"/>
      <c r="D743" s="471"/>
    </row>
    <row r="744">
      <c r="A744" s="471"/>
      <c r="B744" s="471"/>
      <c r="C744" s="471"/>
      <c r="D744" s="471"/>
    </row>
    <row r="745">
      <c r="A745" s="471"/>
      <c r="B745" s="471"/>
      <c r="C745" s="471"/>
      <c r="D745" s="471"/>
    </row>
    <row r="746">
      <c r="A746" s="471"/>
      <c r="B746" s="471"/>
      <c r="C746" s="471"/>
      <c r="D746" s="471"/>
    </row>
    <row r="747">
      <c r="A747" s="471"/>
      <c r="B747" s="471"/>
      <c r="C747" s="471"/>
      <c r="D747" s="471"/>
    </row>
    <row r="748">
      <c r="A748" s="471"/>
      <c r="B748" s="471"/>
      <c r="C748" s="471"/>
      <c r="D748" s="471"/>
    </row>
    <row r="749">
      <c r="A749" s="471"/>
      <c r="B749" s="471"/>
      <c r="C749" s="471"/>
      <c r="D749" s="471"/>
    </row>
    <row r="750">
      <c r="A750" s="471"/>
      <c r="B750" s="471"/>
      <c r="C750" s="471"/>
      <c r="D750" s="471"/>
    </row>
    <row r="751">
      <c r="A751" s="471"/>
      <c r="B751" s="471"/>
      <c r="C751" s="471"/>
      <c r="D751" s="471"/>
    </row>
    <row r="752">
      <c r="A752" s="471"/>
      <c r="B752" s="471"/>
      <c r="C752" s="471"/>
      <c r="D752" s="471"/>
    </row>
    <row r="753">
      <c r="A753" s="471"/>
      <c r="B753" s="471"/>
      <c r="C753" s="471"/>
      <c r="D753" s="471"/>
    </row>
    <row r="754">
      <c r="A754" s="471"/>
      <c r="B754" s="471"/>
      <c r="C754" s="471"/>
      <c r="D754" s="471"/>
    </row>
    <row r="755">
      <c r="A755" s="471"/>
      <c r="B755" s="471"/>
      <c r="C755" s="471"/>
      <c r="D755" s="471"/>
    </row>
    <row r="756">
      <c r="A756" s="471"/>
      <c r="B756" s="471"/>
      <c r="C756" s="471"/>
      <c r="D756" s="471"/>
    </row>
    <row r="757">
      <c r="A757" s="471"/>
      <c r="B757" s="471"/>
      <c r="C757" s="471"/>
      <c r="D757" s="471"/>
    </row>
    <row r="758">
      <c r="A758" s="471"/>
      <c r="B758" s="471"/>
      <c r="C758" s="471"/>
      <c r="D758" s="471"/>
    </row>
    <row r="759">
      <c r="A759" s="471"/>
      <c r="B759" s="471"/>
      <c r="C759" s="471"/>
      <c r="D759" s="471"/>
    </row>
    <row r="760">
      <c r="A760" s="471"/>
      <c r="B760" s="471"/>
      <c r="C760" s="471"/>
      <c r="D760" s="471"/>
    </row>
    <row r="761">
      <c r="A761" s="471"/>
      <c r="B761" s="471"/>
      <c r="C761" s="471"/>
      <c r="D761" s="471"/>
    </row>
    <row r="762">
      <c r="A762" s="471"/>
      <c r="B762" s="471"/>
      <c r="C762" s="471"/>
      <c r="D762" s="471"/>
    </row>
    <row r="763">
      <c r="A763" s="471"/>
      <c r="B763" s="471"/>
      <c r="C763" s="471"/>
      <c r="D763" s="471"/>
    </row>
    <row r="764">
      <c r="A764" s="471"/>
      <c r="B764" s="471"/>
      <c r="C764" s="471"/>
      <c r="D764" s="471"/>
    </row>
    <row r="765">
      <c r="A765" s="471"/>
      <c r="B765" s="471"/>
      <c r="C765" s="471"/>
      <c r="D765" s="471"/>
    </row>
    <row r="766">
      <c r="A766" s="471"/>
      <c r="B766" s="471"/>
      <c r="C766" s="471"/>
      <c r="D766" s="471"/>
    </row>
    <row r="767">
      <c r="A767" s="471"/>
      <c r="B767" s="471"/>
      <c r="C767" s="471"/>
      <c r="D767" s="471"/>
    </row>
    <row r="768">
      <c r="A768" s="471"/>
      <c r="B768" s="471"/>
      <c r="C768" s="471"/>
      <c r="D768" s="471"/>
    </row>
    <row r="769">
      <c r="A769" s="471"/>
      <c r="B769" s="471"/>
      <c r="C769" s="471"/>
      <c r="D769" s="471"/>
    </row>
    <row r="770">
      <c r="A770" s="471"/>
      <c r="B770" s="471"/>
      <c r="C770" s="471"/>
      <c r="D770" s="471"/>
    </row>
    <row r="771">
      <c r="A771" s="471"/>
      <c r="B771" s="471"/>
      <c r="C771" s="471"/>
      <c r="D771" s="471"/>
    </row>
    <row r="772">
      <c r="A772" s="471"/>
      <c r="B772" s="471"/>
      <c r="C772" s="471"/>
      <c r="D772" s="471"/>
    </row>
    <row r="773">
      <c r="A773" s="471"/>
      <c r="B773" s="471"/>
      <c r="C773" s="471"/>
      <c r="D773" s="471"/>
    </row>
    <row r="774">
      <c r="A774" s="471"/>
      <c r="B774" s="471"/>
      <c r="C774" s="471"/>
      <c r="D774" s="471"/>
    </row>
    <row r="775">
      <c r="A775" s="471"/>
      <c r="B775" s="471"/>
      <c r="C775" s="471"/>
      <c r="D775" s="471"/>
    </row>
    <row r="776">
      <c r="A776" s="471"/>
      <c r="B776" s="471"/>
      <c r="C776" s="471"/>
      <c r="D776" s="471"/>
    </row>
    <row r="777">
      <c r="A777" s="471"/>
      <c r="B777" s="471"/>
      <c r="C777" s="471"/>
      <c r="D777" s="471"/>
    </row>
    <row r="778">
      <c r="A778" s="471"/>
      <c r="B778" s="471"/>
      <c r="C778" s="471"/>
      <c r="D778" s="471"/>
    </row>
    <row r="779">
      <c r="A779" s="471"/>
      <c r="B779" s="471"/>
      <c r="C779" s="471"/>
      <c r="D779" s="471"/>
    </row>
    <row r="780">
      <c r="A780" s="471"/>
      <c r="B780" s="471"/>
      <c r="C780" s="471"/>
      <c r="D780" s="471"/>
    </row>
    <row r="781">
      <c r="A781" s="471"/>
      <c r="B781" s="471"/>
      <c r="C781" s="471"/>
      <c r="D781" s="471"/>
    </row>
    <row r="782">
      <c r="A782" s="471"/>
      <c r="B782" s="471"/>
      <c r="C782" s="471"/>
      <c r="D782" s="471"/>
    </row>
    <row r="783">
      <c r="A783" s="471"/>
      <c r="B783" s="471"/>
      <c r="C783" s="471"/>
      <c r="D783" s="471"/>
    </row>
    <row r="784">
      <c r="A784" s="471"/>
      <c r="B784" s="471"/>
      <c r="C784" s="471"/>
      <c r="D784" s="471"/>
    </row>
    <row r="785">
      <c r="A785" s="471"/>
      <c r="B785" s="471"/>
      <c r="C785" s="471"/>
      <c r="D785" s="471"/>
    </row>
    <row r="786">
      <c r="A786" s="471"/>
      <c r="B786" s="471"/>
      <c r="C786" s="471"/>
      <c r="D786" s="471"/>
    </row>
    <row r="787">
      <c r="A787" s="471"/>
      <c r="B787" s="471"/>
      <c r="C787" s="471"/>
      <c r="D787" s="471"/>
    </row>
    <row r="788">
      <c r="A788" s="471"/>
      <c r="B788" s="471"/>
      <c r="C788" s="471"/>
      <c r="D788" s="471"/>
    </row>
    <row r="789">
      <c r="A789" s="471"/>
      <c r="B789" s="471"/>
      <c r="C789" s="471"/>
      <c r="D789" s="471"/>
    </row>
    <row r="790">
      <c r="A790" s="471"/>
      <c r="B790" s="471"/>
      <c r="C790" s="471"/>
      <c r="D790" s="471"/>
    </row>
    <row r="791">
      <c r="A791" s="471"/>
      <c r="B791" s="471"/>
      <c r="C791" s="471"/>
      <c r="D791" s="471"/>
    </row>
    <row r="792">
      <c r="A792" s="471"/>
      <c r="B792" s="471"/>
      <c r="C792" s="471"/>
      <c r="D792" s="471"/>
    </row>
    <row r="793">
      <c r="A793" s="471"/>
      <c r="B793" s="471"/>
      <c r="C793" s="471"/>
      <c r="D793" s="471"/>
    </row>
    <row r="794">
      <c r="A794" s="471"/>
      <c r="B794" s="471"/>
      <c r="C794" s="471"/>
      <c r="D794" s="471"/>
    </row>
    <row r="795">
      <c r="A795" s="471"/>
      <c r="B795" s="471"/>
      <c r="C795" s="471"/>
      <c r="D795" s="471"/>
    </row>
    <row r="796">
      <c r="A796" s="471"/>
      <c r="B796" s="471"/>
      <c r="C796" s="471"/>
      <c r="D796" s="471"/>
    </row>
    <row r="797">
      <c r="A797" s="471"/>
      <c r="B797" s="471"/>
      <c r="C797" s="471"/>
      <c r="D797" s="471"/>
    </row>
    <row r="798">
      <c r="A798" s="471"/>
      <c r="B798" s="471"/>
      <c r="C798" s="471"/>
      <c r="D798" s="471"/>
    </row>
    <row r="799">
      <c r="A799" s="471"/>
      <c r="B799" s="471"/>
      <c r="C799" s="471"/>
      <c r="D799" s="471"/>
    </row>
    <row r="800">
      <c r="A800" s="471"/>
      <c r="B800" s="471"/>
      <c r="C800" s="471"/>
      <c r="D800" s="471"/>
    </row>
    <row r="801">
      <c r="A801" s="471"/>
      <c r="B801" s="471"/>
      <c r="C801" s="471"/>
      <c r="D801" s="471"/>
    </row>
    <row r="802">
      <c r="A802" s="471"/>
      <c r="B802" s="471"/>
      <c r="C802" s="471"/>
      <c r="D802" s="471"/>
    </row>
    <row r="803">
      <c r="A803" s="471"/>
      <c r="B803" s="471"/>
      <c r="C803" s="471"/>
      <c r="D803" s="471"/>
    </row>
    <row r="804">
      <c r="A804" s="471"/>
      <c r="B804" s="471"/>
      <c r="C804" s="471"/>
      <c r="D804" s="471"/>
    </row>
    <row r="805">
      <c r="A805" s="471"/>
      <c r="B805" s="471"/>
      <c r="C805" s="471"/>
      <c r="D805" s="471"/>
    </row>
    <row r="806">
      <c r="A806" s="471"/>
      <c r="B806" s="471"/>
      <c r="C806" s="471"/>
      <c r="D806" s="471"/>
    </row>
    <row r="807">
      <c r="A807" s="471"/>
      <c r="B807" s="471"/>
      <c r="C807" s="471"/>
      <c r="D807" s="471"/>
    </row>
    <row r="808">
      <c r="A808" s="471"/>
      <c r="B808" s="471"/>
      <c r="C808" s="471"/>
      <c r="D808" s="471"/>
    </row>
    <row r="809">
      <c r="A809" s="471"/>
      <c r="B809" s="471"/>
      <c r="C809" s="471"/>
      <c r="D809" s="471"/>
    </row>
    <row r="810">
      <c r="A810" s="471"/>
      <c r="B810" s="471"/>
      <c r="C810" s="471"/>
      <c r="D810" s="471"/>
    </row>
    <row r="811">
      <c r="A811" s="471"/>
      <c r="B811" s="471"/>
      <c r="C811" s="471"/>
      <c r="D811" s="471"/>
    </row>
    <row r="812">
      <c r="A812" s="471"/>
      <c r="B812" s="471"/>
      <c r="C812" s="471"/>
      <c r="D812" s="471"/>
    </row>
    <row r="813">
      <c r="A813" s="471"/>
      <c r="B813" s="471"/>
      <c r="C813" s="471"/>
      <c r="D813" s="471"/>
    </row>
    <row r="814">
      <c r="A814" s="471"/>
      <c r="B814" s="471"/>
      <c r="C814" s="471"/>
      <c r="D814" s="471"/>
    </row>
    <row r="815">
      <c r="A815" s="471"/>
      <c r="B815" s="471"/>
      <c r="C815" s="471"/>
      <c r="D815" s="471"/>
    </row>
    <row r="816">
      <c r="A816" s="471"/>
      <c r="B816" s="471"/>
      <c r="C816" s="471"/>
      <c r="D816" s="471"/>
    </row>
    <row r="817">
      <c r="A817" s="471"/>
      <c r="B817" s="471"/>
      <c r="C817" s="471"/>
      <c r="D817" s="471"/>
    </row>
    <row r="818">
      <c r="A818" s="471"/>
      <c r="B818" s="471"/>
      <c r="C818" s="471"/>
      <c r="D818" s="471"/>
    </row>
    <row r="819">
      <c r="A819" s="471"/>
      <c r="B819" s="471"/>
      <c r="C819" s="471"/>
      <c r="D819" s="471"/>
    </row>
    <row r="820">
      <c r="A820" s="471"/>
      <c r="B820" s="471"/>
      <c r="C820" s="471"/>
      <c r="D820" s="471"/>
    </row>
    <row r="821">
      <c r="A821" s="471"/>
      <c r="B821" s="471"/>
      <c r="C821" s="471"/>
      <c r="D821" s="471"/>
    </row>
    <row r="822">
      <c r="A822" s="471"/>
      <c r="B822" s="471"/>
      <c r="C822" s="471"/>
      <c r="D822" s="471"/>
    </row>
    <row r="823">
      <c r="A823" s="471"/>
      <c r="B823" s="471"/>
      <c r="C823" s="471"/>
      <c r="D823" s="471"/>
    </row>
    <row r="824">
      <c r="A824" s="471"/>
      <c r="B824" s="471"/>
      <c r="C824" s="471"/>
      <c r="D824" s="471"/>
    </row>
    <row r="825">
      <c r="A825" s="471"/>
      <c r="B825" s="471"/>
      <c r="C825" s="471"/>
      <c r="D825" s="471"/>
    </row>
    <row r="826">
      <c r="A826" s="471"/>
      <c r="B826" s="471"/>
      <c r="C826" s="471"/>
      <c r="D826" s="471"/>
    </row>
    <row r="827">
      <c r="A827" s="471"/>
      <c r="B827" s="471"/>
      <c r="C827" s="471"/>
      <c r="D827" s="471"/>
    </row>
    <row r="828">
      <c r="A828" s="471"/>
      <c r="B828" s="471"/>
      <c r="C828" s="471"/>
      <c r="D828" s="471"/>
    </row>
    <row r="829">
      <c r="A829" s="471"/>
      <c r="B829" s="471"/>
      <c r="C829" s="471"/>
      <c r="D829" s="471"/>
    </row>
    <row r="830">
      <c r="A830" s="471"/>
      <c r="B830" s="471"/>
      <c r="C830" s="471"/>
      <c r="D830" s="471"/>
    </row>
    <row r="831">
      <c r="A831" s="471"/>
      <c r="B831" s="471"/>
      <c r="C831" s="471"/>
      <c r="D831" s="471"/>
    </row>
    <row r="832">
      <c r="A832" s="471"/>
      <c r="B832" s="471"/>
      <c r="C832" s="471"/>
      <c r="D832" s="471"/>
    </row>
    <row r="833">
      <c r="A833" s="471"/>
      <c r="B833" s="471"/>
      <c r="C833" s="471"/>
      <c r="D833" s="471"/>
    </row>
    <row r="834">
      <c r="A834" s="471"/>
      <c r="B834" s="471"/>
      <c r="C834" s="471"/>
      <c r="D834" s="471"/>
    </row>
    <row r="835">
      <c r="A835" s="471"/>
      <c r="B835" s="471"/>
      <c r="C835" s="471"/>
      <c r="D835" s="471"/>
    </row>
    <row r="836">
      <c r="A836" s="471"/>
      <c r="B836" s="471"/>
      <c r="C836" s="471"/>
      <c r="D836" s="471"/>
    </row>
    <row r="837">
      <c r="A837" s="471"/>
      <c r="B837" s="471"/>
      <c r="C837" s="471"/>
      <c r="D837" s="471"/>
    </row>
    <row r="838">
      <c r="A838" s="471"/>
      <c r="B838" s="471"/>
      <c r="C838" s="471"/>
      <c r="D838" s="471"/>
    </row>
    <row r="839">
      <c r="A839" s="471"/>
      <c r="B839" s="471"/>
      <c r="C839" s="471"/>
      <c r="D839" s="471"/>
    </row>
    <row r="840">
      <c r="A840" s="471"/>
      <c r="B840" s="471"/>
      <c r="C840" s="471"/>
      <c r="D840" s="471"/>
    </row>
    <row r="841">
      <c r="A841" s="471"/>
      <c r="B841" s="471"/>
      <c r="C841" s="471"/>
      <c r="D841" s="471"/>
    </row>
    <row r="842">
      <c r="A842" s="471"/>
      <c r="B842" s="471"/>
      <c r="C842" s="471"/>
      <c r="D842" s="471"/>
    </row>
    <row r="843">
      <c r="A843" s="471"/>
      <c r="B843" s="471"/>
      <c r="C843" s="471"/>
      <c r="D843" s="471"/>
    </row>
    <row r="844">
      <c r="A844" s="471"/>
      <c r="B844" s="471"/>
      <c r="C844" s="471"/>
      <c r="D844" s="471"/>
    </row>
    <row r="845">
      <c r="A845" s="471"/>
      <c r="B845" s="471"/>
      <c r="C845" s="471"/>
      <c r="D845" s="471"/>
    </row>
    <row r="846">
      <c r="A846" s="471"/>
      <c r="B846" s="471"/>
      <c r="C846" s="471"/>
      <c r="D846" s="471"/>
    </row>
    <row r="847">
      <c r="A847" s="471"/>
      <c r="B847" s="471"/>
      <c r="C847" s="471"/>
      <c r="D847" s="471"/>
    </row>
    <row r="848">
      <c r="A848" s="471"/>
      <c r="B848" s="471"/>
      <c r="C848" s="471"/>
      <c r="D848" s="471"/>
    </row>
    <row r="849">
      <c r="A849" s="471"/>
      <c r="B849" s="471"/>
      <c r="C849" s="471"/>
      <c r="D849" s="471"/>
    </row>
    <row r="850">
      <c r="A850" s="471"/>
      <c r="B850" s="471"/>
      <c r="C850" s="471"/>
      <c r="D850" s="471"/>
    </row>
    <row r="851">
      <c r="A851" s="471"/>
      <c r="B851" s="471"/>
      <c r="C851" s="471"/>
      <c r="D851" s="471"/>
    </row>
    <row r="852">
      <c r="A852" s="471"/>
      <c r="B852" s="471"/>
      <c r="C852" s="471"/>
      <c r="D852" s="471"/>
    </row>
    <row r="853">
      <c r="A853" s="471"/>
      <c r="B853" s="471"/>
      <c r="C853" s="471"/>
      <c r="D853" s="471"/>
    </row>
    <row r="854">
      <c r="A854" s="471"/>
      <c r="B854" s="471"/>
      <c r="C854" s="471"/>
      <c r="D854" s="471"/>
    </row>
    <row r="855">
      <c r="A855" s="471"/>
      <c r="B855" s="471"/>
      <c r="C855" s="471"/>
      <c r="D855" s="471"/>
    </row>
    <row r="856">
      <c r="A856" s="471"/>
      <c r="B856" s="471"/>
      <c r="C856" s="471"/>
      <c r="D856" s="471"/>
    </row>
    <row r="857">
      <c r="A857" s="471"/>
      <c r="B857" s="471"/>
      <c r="C857" s="471"/>
      <c r="D857" s="471"/>
    </row>
    <row r="858">
      <c r="A858" s="471"/>
      <c r="B858" s="471"/>
      <c r="C858" s="471"/>
      <c r="D858" s="471"/>
    </row>
    <row r="859">
      <c r="A859" s="471"/>
      <c r="B859" s="471"/>
      <c r="C859" s="471"/>
      <c r="D859" s="471"/>
    </row>
    <row r="860">
      <c r="A860" s="471"/>
      <c r="B860" s="471"/>
      <c r="C860" s="471"/>
      <c r="D860" s="471"/>
    </row>
    <row r="861">
      <c r="A861" s="471"/>
      <c r="B861" s="471"/>
      <c r="C861" s="471"/>
      <c r="D861" s="471"/>
    </row>
    <row r="862">
      <c r="A862" s="471"/>
      <c r="B862" s="471"/>
      <c r="C862" s="471"/>
      <c r="D862" s="471"/>
    </row>
    <row r="863">
      <c r="A863" s="471"/>
      <c r="B863" s="471"/>
      <c r="C863" s="471"/>
      <c r="D863" s="471"/>
    </row>
    <row r="864">
      <c r="A864" s="471"/>
      <c r="B864" s="471"/>
      <c r="C864" s="471"/>
      <c r="D864" s="471"/>
    </row>
    <row r="865">
      <c r="A865" s="471"/>
      <c r="B865" s="471"/>
      <c r="C865" s="471"/>
      <c r="D865" s="471"/>
    </row>
    <row r="866">
      <c r="A866" s="471"/>
      <c r="B866" s="471"/>
      <c r="C866" s="471"/>
      <c r="D866" s="471"/>
    </row>
    <row r="867">
      <c r="A867" s="471"/>
      <c r="B867" s="471"/>
      <c r="C867" s="471"/>
      <c r="D867" s="471"/>
    </row>
    <row r="868">
      <c r="A868" s="471"/>
      <c r="B868" s="471"/>
      <c r="C868" s="471"/>
      <c r="D868" s="471"/>
    </row>
    <row r="869">
      <c r="A869" s="471"/>
      <c r="B869" s="471"/>
      <c r="C869" s="471"/>
      <c r="D869" s="471"/>
    </row>
    <row r="870">
      <c r="A870" s="471"/>
      <c r="B870" s="471"/>
      <c r="C870" s="471"/>
      <c r="D870" s="471"/>
    </row>
    <row r="871">
      <c r="A871" s="471"/>
      <c r="B871" s="471"/>
      <c r="C871" s="471"/>
      <c r="D871" s="471"/>
    </row>
    <row r="872">
      <c r="A872" s="471"/>
      <c r="B872" s="471"/>
      <c r="C872" s="471"/>
      <c r="D872" s="471"/>
    </row>
    <row r="873">
      <c r="A873" s="471"/>
      <c r="B873" s="471"/>
      <c r="C873" s="471"/>
      <c r="D873" s="471"/>
    </row>
    <row r="874">
      <c r="A874" s="471"/>
      <c r="B874" s="471"/>
      <c r="C874" s="471"/>
      <c r="D874" s="471"/>
    </row>
    <row r="875">
      <c r="A875" s="471"/>
      <c r="B875" s="471"/>
      <c r="C875" s="471"/>
      <c r="D875" s="471"/>
    </row>
    <row r="876">
      <c r="A876" s="471"/>
      <c r="B876" s="471"/>
      <c r="C876" s="471"/>
      <c r="D876" s="471"/>
    </row>
    <row r="877">
      <c r="A877" s="471"/>
      <c r="B877" s="471"/>
      <c r="C877" s="471"/>
      <c r="D877" s="471"/>
    </row>
    <row r="878">
      <c r="A878" s="471"/>
      <c r="B878" s="471"/>
      <c r="C878" s="471"/>
      <c r="D878" s="471"/>
    </row>
    <row r="879">
      <c r="A879" s="471"/>
      <c r="B879" s="471"/>
      <c r="C879" s="471"/>
      <c r="D879" s="471"/>
    </row>
    <row r="880">
      <c r="A880" s="471"/>
      <c r="B880" s="471"/>
      <c r="C880" s="471"/>
      <c r="D880" s="471"/>
    </row>
    <row r="881">
      <c r="A881" s="471"/>
      <c r="B881" s="471"/>
      <c r="C881" s="471"/>
      <c r="D881" s="471"/>
    </row>
    <row r="882">
      <c r="A882" s="471"/>
      <c r="B882" s="471"/>
      <c r="C882" s="471"/>
      <c r="D882" s="471"/>
    </row>
    <row r="883">
      <c r="A883" s="471"/>
      <c r="B883" s="471"/>
      <c r="C883" s="471"/>
      <c r="D883" s="471"/>
    </row>
    <row r="884">
      <c r="A884" s="471"/>
      <c r="B884" s="471"/>
      <c r="C884" s="471"/>
      <c r="D884" s="471"/>
    </row>
    <row r="885">
      <c r="A885" s="471"/>
      <c r="B885" s="471"/>
      <c r="C885" s="471"/>
      <c r="D885" s="471"/>
    </row>
    <row r="886">
      <c r="A886" s="471"/>
      <c r="B886" s="471"/>
      <c r="C886" s="471"/>
      <c r="D886" s="471"/>
    </row>
    <row r="887">
      <c r="A887" s="471"/>
      <c r="B887" s="471"/>
      <c r="C887" s="471"/>
      <c r="D887" s="471"/>
    </row>
    <row r="888">
      <c r="A888" s="471"/>
      <c r="B888" s="471"/>
      <c r="C888" s="471"/>
      <c r="D888" s="471"/>
    </row>
    <row r="889">
      <c r="A889" s="471"/>
      <c r="B889" s="471"/>
      <c r="C889" s="471"/>
      <c r="D889" s="471"/>
    </row>
    <row r="890">
      <c r="A890" s="471"/>
      <c r="B890" s="471"/>
      <c r="C890" s="471"/>
      <c r="D890" s="471"/>
    </row>
    <row r="891">
      <c r="A891" s="471"/>
      <c r="B891" s="471"/>
      <c r="C891" s="471"/>
      <c r="D891" s="471"/>
    </row>
    <row r="892">
      <c r="A892" s="471"/>
      <c r="B892" s="471"/>
      <c r="C892" s="471"/>
      <c r="D892" s="471"/>
    </row>
    <row r="893">
      <c r="A893" s="471"/>
      <c r="B893" s="471"/>
      <c r="C893" s="471"/>
      <c r="D893" s="471"/>
    </row>
    <row r="894">
      <c r="A894" s="471"/>
      <c r="B894" s="471"/>
      <c r="C894" s="471"/>
      <c r="D894" s="471"/>
    </row>
    <row r="895">
      <c r="A895" s="471"/>
      <c r="B895" s="471"/>
      <c r="C895" s="471"/>
      <c r="D895" s="471"/>
    </row>
    <row r="896">
      <c r="A896" s="471"/>
      <c r="B896" s="471"/>
      <c r="C896" s="471"/>
      <c r="D896" s="471"/>
    </row>
    <row r="897">
      <c r="A897" s="471"/>
      <c r="B897" s="471"/>
      <c r="C897" s="471"/>
      <c r="D897" s="471"/>
    </row>
    <row r="898">
      <c r="A898" s="471"/>
      <c r="B898" s="471"/>
      <c r="C898" s="471"/>
      <c r="D898" s="471"/>
    </row>
    <row r="899">
      <c r="A899" s="471"/>
      <c r="B899" s="471"/>
      <c r="C899" s="471"/>
      <c r="D899" s="471"/>
    </row>
    <row r="900">
      <c r="A900" s="471"/>
      <c r="B900" s="471"/>
      <c r="C900" s="471"/>
      <c r="D900" s="471"/>
    </row>
    <row r="901">
      <c r="A901" s="471"/>
      <c r="B901" s="471"/>
      <c r="C901" s="471"/>
      <c r="D901" s="471"/>
    </row>
    <row r="902">
      <c r="A902" s="471"/>
      <c r="B902" s="471"/>
      <c r="C902" s="471"/>
      <c r="D902" s="471"/>
    </row>
    <row r="903">
      <c r="A903" s="471"/>
      <c r="B903" s="471"/>
      <c r="C903" s="471"/>
      <c r="D903" s="471"/>
    </row>
    <row r="904">
      <c r="A904" s="471"/>
      <c r="B904" s="471"/>
      <c r="C904" s="471"/>
      <c r="D904" s="471"/>
    </row>
    <row r="905">
      <c r="A905" s="471"/>
      <c r="B905" s="471"/>
      <c r="C905" s="471"/>
      <c r="D905" s="471"/>
    </row>
    <row r="906">
      <c r="A906" s="471"/>
      <c r="B906" s="471"/>
      <c r="C906" s="471"/>
      <c r="D906" s="471"/>
    </row>
    <row r="907">
      <c r="A907" s="471"/>
      <c r="B907" s="471"/>
      <c r="C907" s="471"/>
      <c r="D907" s="471"/>
    </row>
    <row r="908">
      <c r="A908" s="471"/>
      <c r="B908" s="471"/>
      <c r="C908" s="471"/>
      <c r="D908" s="471"/>
    </row>
    <row r="909">
      <c r="A909" s="471"/>
      <c r="B909" s="471"/>
      <c r="C909" s="471"/>
      <c r="D909" s="471"/>
    </row>
    <row r="910">
      <c r="A910" s="471"/>
      <c r="B910" s="471"/>
      <c r="C910" s="471"/>
      <c r="D910" s="471"/>
    </row>
    <row r="911">
      <c r="A911" s="471"/>
      <c r="B911" s="471"/>
      <c r="C911" s="471"/>
      <c r="D911" s="471"/>
    </row>
    <row r="912">
      <c r="A912" s="471"/>
      <c r="B912" s="471"/>
      <c r="C912" s="471"/>
      <c r="D912" s="471"/>
    </row>
    <row r="913">
      <c r="A913" s="471"/>
      <c r="B913" s="471"/>
      <c r="C913" s="471"/>
      <c r="D913" s="471"/>
    </row>
    <row r="914">
      <c r="A914" s="471"/>
      <c r="B914" s="471"/>
      <c r="C914" s="471"/>
      <c r="D914" s="471"/>
    </row>
    <row r="915">
      <c r="A915" s="471"/>
      <c r="B915" s="471"/>
      <c r="C915" s="471"/>
      <c r="D915" s="471"/>
    </row>
    <row r="916">
      <c r="A916" s="471"/>
      <c r="B916" s="471"/>
      <c r="C916" s="471"/>
      <c r="D916" s="471"/>
    </row>
    <row r="917">
      <c r="A917" s="471"/>
      <c r="B917" s="471"/>
      <c r="C917" s="471"/>
      <c r="D917" s="471"/>
    </row>
    <row r="918">
      <c r="A918" s="471"/>
      <c r="B918" s="471"/>
      <c r="C918" s="471"/>
      <c r="D918" s="471"/>
    </row>
    <row r="919">
      <c r="A919" s="471"/>
      <c r="B919" s="471"/>
      <c r="C919" s="471"/>
      <c r="D919" s="471"/>
    </row>
    <row r="920">
      <c r="A920" s="471"/>
      <c r="B920" s="471"/>
      <c r="C920" s="471"/>
      <c r="D920" s="471"/>
    </row>
    <row r="921">
      <c r="A921" s="471"/>
      <c r="B921" s="471"/>
      <c r="C921" s="471"/>
      <c r="D921" s="471"/>
    </row>
    <row r="922">
      <c r="A922" s="471"/>
      <c r="B922" s="471"/>
      <c r="C922" s="471"/>
      <c r="D922" s="471"/>
    </row>
    <row r="923">
      <c r="A923" s="471"/>
      <c r="B923" s="471"/>
      <c r="C923" s="471"/>
      <c r="D923" s="471"/>
    </row>
    <row r="924">
      <c r="A924" s="471"/>
      <c r="B924" s="471"/>
      <c r="C924" s="471"/>
      <c r="D924" s="471"/>
    </row>
    <row r="925">
      <c r="A925" s="471"/>
      <c r="B925" s="471"/>
      <c r="C925" s="471"/>
      <c r="D925" s="471"/>
    </row>
    <row r="926">
      <c r="A926" s="471"/>
      <c r="B926" s="471"/>
      <c r="C926" s="471"/>
      <c r="D926" s="471"/>
    </row>
    <row r="927">
      <c r="A927" s="471"/>
      <c r="B927" s="471"/>
      <c r="C927" s="471"/>
      <c r="D927" s="471"/>
    </row>
    <row r="928">
      <c r="A928" s="471"/>
      <c r="B928" s="471"/>
      <c r="C928" s="471"/>
      <c r="D928" s="471"/>
    </row>
    <row r="929">
      <c r="A929" s="471"/>
      <c r="B929" s="471"/>
      <c r="C929" s="471"/>
      <c r="D929" s="471"/>
    </row>
    <row r="930">
      <c r="A930" s="471"/>
      <c r="B930" s="471"/>
      <c r="C930" s="471"/>
      <c r="D930" s="471"/>
    </row>
    <row r="931">
      <c r="A931" s="471"/>
      <c r="B931" s="471"/>
      <c r="C931" s="471"/>
      <c r="D931" s="471"/>
    </row>
    <row r="932">
      <c r="A932" s="471"/>
      <c r="B932" s="471"/>
      <c r="C932" s="471"/>
      <c r="D932" s="471"/>
    </row>
    <row r="933">
      <c r="A933" s="471"/>
      <c r="B933" s="471"/>
      <c r="C933" s="471"/>
      <c r="D933" s="471"/>
    </row>
    <row r="934">
      <c r="A934" s="471"/>
      <c r="B934" s="471"/>
      <c r="C934" s="471"/>
      <c r="D934" s="471"/>
    </row>
    <row r="935">
      <c r="A935" s="471"/>
      <c r="B935" s="471"/>
      <c r="C935" s="471"/>
      <c r="D935" s="471"/>
    </row>
    <row r="936">
      <c r="A936" s="471"/>
      <c r="B936" s="471"/>
      <c r="C936" s="471"/>
      <c r="D936" s="471"/>
    </row>
    <row r="937">
      <c r="A937" s="471"/>
      <c r="B937" s="471"/>
      <c r="C937" s="471"/>
      <c r="D937" s="471"/>
    </row>
    <row r="938">
      <c r="A938" s="471"/>
      <c r="B938" s="471"/>
      <c r="C938" s="471"/>
      <c r="D938" s="471"/>
    </row>
    <row r="939">
      <c r="A939" s="471"/>
      <c r="B939" s="471"/>
      <c r="C939" s="471"/>
      <c r="D939" s="471"/>
    </row>
    <row r="940">
      <c r="A940" s="471"/>
      <c r="B940" s="471"/>
      <c r="C940" s="471"/>
      <c r="D940" s="471"/>
    </row>
    <row r="941">
      <c r="A941" s="471"/>
      <c r="B941" s="471"/>
      <c r="C941" s="471"/>
      <c r="D941" s="471"/>
    </row>
    <row r="942">
      <c r="A942" s="471"/>
      <c r="B942" s="471"/>
      <c r="C942" s="471"/>
      <c r="D942" s="471"/>
    </row>
    <row r="943">
      <c r="A943" s="471"/>
      <c r="B943" s="471"/>
      <c r="C943" s="471"/>
      <c r="D943" s="471"/>
    </row>
    <row r="944">
      <c r="A944" s="471"/>
      <c r="B944" s="471"/>
      <c r="C944" s="471"/>
      <c r="D944" s="471"/>
    </row>
    <row r="945">
      <c r="A945" s="471"/>
      <c r="B945" s="471"/>
      <c r="C945" s="471"/>
      <c r="D945" s="471"/>
    </row>
    <row r="946">
      <c r="A946" s="471"/>
      <c r="B946" s="471"/>
      <c r="C946" s="471"/>
      <c r="D946" s="471"/>
    </row>
    <row r="947">
      <c r="A947" s="471"/>
      <c r="B947" s="471"/>
      <c r="C947" s="471"/>
      <c r="D947" s="471"/>
    </row>
    <row r="948">
      <c r="A948" s="471"/>
      <c r="B948" s="471"/>
      <c r="C948" s="471"/>
      <c r="D948" s="471"/>
    </row>
    <row r="949">
      <c r="A949" s="471"/>
      <c r="B949" s="471"/>
      <c r="C949" s="471"/>
      <c r="D949" s="471"/>
    </row>
    <row r="950">
      <c r="A950" s="471"/>
      <c r="B950" s="471"/>
      <c r="C950" s="471"/>
      <c r="D950" s="471"/>
    </row>
    <row r="951">
      <c r="A951" s="471"/>
      <c r="B951" s="471"/>
      <c r="C951" s="471"/>
      <c r="D951" s="471"/>
    </row>
    <row r="952">
      <c r="A952" s="471"/>
      <c r="B952" s="471"/>
      <c r="C952" s="471"/>
      <c r="D952" s="471"/>
    </row>
    <row r="953">
      <c r="A953" s="471"/>
      <c r="B953" s="471"/>
      <c r="C953" s="471"/>
      <c r="D953" s="471"/>
    </row>
    <row r="954">
      <c r="A954" s="471"/>
      <c r="B954" s="471"/>
      <c r="C954" s="471"/>
      <c r="D954" s="471"/>
    </row>
    <row r="955">
      <c r="A955" s="471"/>
      <c r="B955" s="471"/>
      <c r="C955" s="471"/>
      <c r="D955" s="471"/>
    </row>
    <row r="956">
      <c r="A956" s="471"/>
      <c r="B956" s="471"/>
      <c r="C956" s="471"/>
      <c r="D956" s="471"/>
    </row>
    <row r="957">
      <c r="A957" s="471"/>
      <c r="B957" s="471"/>
      <c r="C957" s="471"/>
      <c r="D957" s="471"/>
    </row>
    <row r="958">
      <c r="A958" s="471"/>
      <c r="B958" s="471"/>
      <c r="C958" s="471"/>
      <c r="D958" s="471"/>
    </row>
    <row r="959">
      <c r="A959" s="471"/>
      <c r="B959" s="471"/>
      <c r="C959" s="471"/>
      <c r="D959" s="471"/>
    </row>
    <row r="960">
      <c r="A960" s="471"/>
      <c r="B960" s="471"/>
      <c r="C960" s="471"/>
      <c r="D960" s="471"/>
    </row>
    <row r="961">
      <c r="A961" s="471"/>
      <c r="B961" s="471"/>
      <c r="C961" s="471"/>
      <c r="D961" s="471"/>
    </row>
    <row r="962">
      <c r="A962" s="471"/>
      <c r="B962" s="471"/>
      <c r="C962" s="471"/>
      <c r="D962" s="471"/>
    </row>
    <row r="963">
      <c r="A963" s="471"/>
      <c r="B963" s="471"/>
      <c r="C963" s="471"/>
      <c r="D963" s="471"/>
    </row>
    <row r="964">
      <c r="A964" s="471"/>
      <c r="B964" s="471"/>
      <c r="C964" s="471"/>
      <c r="D964" s="471"/>
    </row>
    <row r="965">
      <c r="A965" s="471"/>
      <c r="B965" s="471"/>
      <c r="C965" s="471"/>
      <c r="D965" s="471"/>
    </row>
    <row r="966">
      <c r="A966" s="471"/>
      <c r="B966" s="471"/>
      <c r="C966" s="471"/>
      <c r="D966" s="471"/>
    </row>
    <row r="967">
      <c r="A967" s="471"/>
      <c r="B967" s="471"/>
      <c r="C967" s="471"/>
      <c r="D967" s="471"/>
    </row>
    <row r="968">
      <c r="A968" s="471"/>
      <c r="B968" s="471"/>
      <c r="C968" s="471"/>
      <c r="D968" s="471"/>
    </row>
    <row r="969">
      <c r="A969" s="471"/>
      <c r="B969" s="471"/>
      <c r="C969" s="471"/>
      <c r="D969" s="471"/>
    </row>
    <row r="970">
      <c r="A970" s="471"/>
      <c r="B970" s="471"/>
      <c r="C970" s="471"/>
      <c r="D970" s="471"/>
    </row>
    <row r="971">
      <c r="A971" s="471"/>
      <c r="B971" s="471"/>
      <c r="C971" s="471"/>
      <c r="D971" s="471"/>
    </row>
    <row r="972">
      <c r="A972" s="471"/>
      <c r="B972" s="471"/>
      <c r="C972" s="471"/>
      <c r="D972" s="471"/>
    </row>
    <row r="973">
      <c r="A973" s="471"/>
      <c r="B973" s="471"/>
      <c r="C973" s="471"/>
      <c r="D973" s="471"/>
    </row>
    <row r="974">
      <c r="A974" s="471"/>
      <c r="B974" s="471"/>
      <c r="C974" s="471"/>
      <c r="D974" s="471"/>
    </row>
    <row r="975">
      <c r="A975" s="471"/>
      <c r="B975" s="471"/>
      <c r="C975" s="471"/>
      <c r="D975" s="471"/>
    </row>
    <row r="976">
      <c r="A976" s="471"/>
      <c r="B976" s="471"/>
      <c r="C976" s="471"/>
      <c r="D976" s="471"/>
    </row>
    <row r="977">
      <c r="A977" s="471"/>
      <c r="B977" s="471"/>
      <c r="C977" s="471"/>
      <c r="D977" s="471"/>
    </row>
    <row r="978">
      <c r="A978" s="471"/>
      <c r="B978" s="471"/>
      <c r="C978" s="471"/>
      <c r="D978" s="471"/>
    </row>
    <row r="979">
      <c r="A979" s="471"/>
      <c r="B979" s="471"/>
      <c r="C979" s="471"/>
      <c r="D979" s="471"/>
    </row>
    <row r="980">
      <c r="A980" s="471"/>
      <c r="B980" s="471"/>
      <c r="C980" s="471"/>
      <c r="D980" s="471"/>
    </row>
    <row r="981">
      <c r="A981" s="471"/>
      <c r="B981" s="471"/>
      <c r="C981" s="471"/>
      <c r="D981" s="471"/>
    </row>
  </sheetData>
  <mergeCells count="4">
    <mergeCell ref="A2:D2"/>
    <mergeCell ref="A14:D14"/>
    <mergeCell ref="A28:D28"/>
    <mergeCell ref="A33:D3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2.71"/>
    <col customWidth="1" min="3" max="3" width="17.86"/>
    <col customWidth="1" min="4" max="4" width="13.71"/>
    <col customWidth="1" min="5" max="5" width="18.14"/>
    <col customWidth="1" min="6" max="6" width="12.29"/>
    <col customWidth="1" min="7" max="7" width="8.71"/>
    <col customWidth="1" min="8" max="8" width="10.43"/>
    <col customWidth="1" min="9" max="9" width="13.14"/>
    <col customWidth="1" min="10" max="10" width="17.0"/>
    <col customWidth="1" min="11" max="11" width="10.29"/>
    <col customWidth="1" min="12" max="12" width="14.29"/>
    <col customWidth="1" min="13" max="13" width="11.57"/>
    <col customWidth="1" min="14" max="26" width="8.71"/>
  </cols>
  <sheetData>
    <row r="1">
      <c r="A1" s="280" t="s">
        <v>1475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</row>
    <row r="3">
      <c r="A3" s="745" t="s">
        <v>1476</v>
      </c>
      <c r="B3" s="746"/>
      <c r="C3" s="746" t="s">
        <v>437</v>
      </c>
      <c r="D3" s="269"/>
      <c r="E3" s="747" t="s">
        <v>437</v>
      </c>
      <c r="F3" s="269"/>
    </row>
    <row r="4">
      <c r="A4" s="745" t="s">
        <v>1477</v>
      </c>
      <c r="B4" s="746"/>
      <c r="C4" s="748" t="s">
        <v>1478</v>
      </c>
      <c r="D4" s="269"/>
      <c r="E4" s="748" t="s">
        <v>1478</v>
      </c>
      <c r="F4" s="269"/>
    </row>
    <row r="5">
      <c r="A5" s="745" t="s">
        <v>1479</v>
      </c>
      <c r="B5" s="746"/>
      <c r="C5" s="749" t="s">
        <v>1216</v>
      </c>
      <c r="D5" s="269"/>
      <c r="E5" s="746" t="s">
        <v>1216</v>
      </c>
      <c r="F5" s="269"/>
    </row>
    <row r="6">
      <c r="A6" s="745" t="s">
        <v>1480</v>
      </c>
      <c r="B6" s="746"/>
      <c r="C6" s="746" t="s">
        <v>1217</v>
      </c>
      <c r="D6" s="269"/>
      <c r="E6" s="750" t="s">
        <v>1238</v>
      </c>
      <c r="F6" s="269"/>
    </row>
    <row r="7">
      <c r="A7" s="493" t="s">
        <v>1481</v>
      </c>
    </row>
    <row r="8">
      <c r="A8" s="338" t="s">
        <v>1482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9.71"/>
    <col customWidth="1" min="3" max="3" width="15.43"/>
    <col customWidth="1" min="4" max="4" width="17.86"/>
    <col customWidth="1" min="5" max="5" width="16.29"/>
    <col customWidth="1" min="6" max="6" width="17.29"/>
    <col customWidth="1" min="7" max="7" width="8.71"/>
    <col customWidth="1" min="8" max="8" width="14.43"/>
    <col customWidth="1" min="9" max="9" width="8.71"/>
    <col customWidth="1" min="10" max="10" width="14.14"/>
    <col customWidth="1" min="11" max="11" width="13.57"/>
    <col customWidth="1" min="12" max="12" width="15.71"/>
    <col customWidth="1" min="13" max="13" width="14.43"/>
    <col customWidth="1" min="14" max="14" width="14.29"/>
    <col customWidth="1" min="15" max="16" width="8.71"/>
    <col customWidth="1" min="17" max="17" width="14.86"/>
    <col customWidth="1" min="18" max="26" width="8.71"/>
  </cols>
  <sheetData>
    <row r="1">
      <c r="A1" s="751" t="s">
        <v>1483</v>
      </c>
      <c r="B1" s="752" t="s">
        <v>1484</v>
      </c>
      <c r="C1" s="3"/>
      <c r="D1" s="3"/>
      <c r="E1" s="3"/>
      <c r="F1" s="4"/>
      <c r="I1" s="753"/>
      <c r="J1" s="753"/>
    </row>
    <row r="2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7" t="s">
        <v>7</v>
      </c>
      <c r="H2" s="142">
        <v>45989.0</v>
      </c>
      <c r="I2" s="754"/>
      <c r="J2" s="142">
        <v>45989.0</v>
      </c>
      <c r="K2" s="754"/>
      <c r="L2" s="142">
        <v>46007.0</v>
      </c>
      <c r="M2" s="754"/>
      <c r="N2" s="754"/>
      <c r="Q2" s="755">
        <v>45924.0</v>
      </c>
    </row>
    <row r="3">
      <c r="A3" s="8" t="s">
        <v>8</v>
      </c>
      <c r="B3" s="9" t="s">
        <v>1485</v>
      </c>
      <c r="C3" s="9" t="s">
        <v>1485</v>
      </c>
      <c r="D3" s="9" t="s">
        <v>1485</v>
      </c>
      <c r="E3" s="9" t="s">
        <v>1485</v>
      </c>
      <c r="F3" s="756" t="s">
        <v>1485</v>
      </c>
      <c r="H3" s="186" t="s">
        <v>402</v>
      </c>
      <c r="I3" s="754"/>
      <c r="J3" s="186" t="s">
        <v>402</v>
      </c>
      <c r="K3" s="757"/>
      <c r="L3" s="758" t="s">
        <v>402</v>
      </c>
      <c r="M3" s="757"/>
      <c r="N3" s="757"/>
      <c r="Q3" s="186" t="s">
        <v>437</v>
      </c>
    </row>
    <row r="4">
      <c r="A4" s="10" t="s">
        <v>11</v>
      </c>
      <c r="B4" s="11" t="s">
        <v>1486</v>
      </c>
      <c r="C4" s="12" t="s">
        <v>1487</v>
      </c>
      <c r="D4" s="11" t="s">
        <v>1488</v>
      </c>
      <c r="E4" s="12" t="s">
        <v>1489</v>
      </c>
      <c r="F4" s="14" t="s">
        <v>1490</v>
      </c>
      <c r="H4" s="150" t="s">
        <v>1491</v>
      </c>
      <c r="I4" s="759"/>
      <c r="J4" s="11" t="s">
        <v>1238</v>
      </c>
      <c r="L4" s="11" t="s">
        <v>1492</v>
      </c>
      <c r="M4" s="176"/>
      <c r="N4" s="760"/>
      <c r="Q4" s="11" t="s">
        <v>1493</v>
      </c>
    </row>
    <row r="5">
      <c r="A5" s="10" t="s">
        <v>17</v>
      </c>
      <c r="B5" s="12" t="s">
        <v>1494</v>
      </c>
      <c r="C5" s="11" t="s">
        <v>1495</v>
      </c>
      <c r="D5" s="12" t="s">
        <v>1496</v>
      </c>
      <c r="E5" s="12" t="s">
        <v>1497</v>
      </c>
      <c r="F5" s="15" t="s">
        <v>1498</v>
      </c>
      <c r="H5" s="11" t="s">
        <v>1238</v>
      </c>
      <c r="I5" s="759"/>
      <c r="J5" s="150" t="s">
        <v>1491</v>
      </c>
      <c r="K5" s="176"/>
      <c r="L5" s="246" t="s">
        <v>1499</v>
      </c>
      <c r="M5" s="176"/>
      <c r="N5" s="176"/>
      <c r="Q5" s="12" t="s">
        <v>1500</v>
      </c>
    </row>
    <row r="6">
      <c r="A6" s="10" t="s">
        <v>23</v>
      </c>
      <c r="C6" s="13" t="s">
        <v>1501</v>
      </c>
      <c r="E6" s="11" t="s">
        <v>1502</v>
      </c>
      <c r="F6" s="17"/>
      <c r="G6" s="303"/>
      <c r="I6" s="759"/>
      <c r="J6" s="73"/>
      <c r="K6" s="761"/>
      <c r="L6" s="762"/>
      <c r="M6" s="176"/>
      <c r="N6" s="73"/>
    </row>
    <row r="7">
      <c r="A7" s="10" t="s">
        <v>26</v>
      </c>
      <c r="B7" s="18" t="s">
        <v>27</v>
      </c>
      <c r="C7" s="19"/>
      <c r="D7" s="19"/>
      <c r="E7" s="19"/>
      <c r="F7" s="20"/>
      <c r="G7" s="303"/>
      <c r="I7" s="763"/>
      <c r="J7" s="764"/>
    </row>
    <row r="8">
      <c r="A8" s="21" t="s">
        <v>28</v>
      </c>
      <c r="B8" s="57" t="s">
        <v>1503</v>
      </c>
      <c r="C8" s="19"/>
      <c r="D8" s="19"/>
      <c r="E8" s="19"/>
      <c r="F8" s="20"/>
      <c r="I8" s="765"/>
      <c r="J8" s="764"/>
    </row>
    <row r="9">
      <c r="A9" s="23" t="s">
        <v>30</v>
      </c>
      <c r="B9" s="168" t="s">
        <v>1504</v>
      </c>
      <c r="C9" s="168" t="s">
        <v>1505</v>
      </c>
      <c r="D9" s="168" t="s">
        <v>1506</v>
      </c>
      <c r="E9" s="25"/>
      <c r="F9" s="26"/>
      <c r="I9" s="766"/>
      <c r="J9" s="52"/>
      <c r="K9" s="52"/>
      <c r="L9" s="52"/>
      <c r="M9" s="208"/>
      <c r="N9" s="208"/>
    </row>
    <row r="10">
      <c r="A10" s="767"/>
    </row>
    <row r="11">
      <c r="A11" s="768"/>
      <c r="B11" s="768"/>
    </row>
    <row r="12">
      <c r="A12" s="1" t="s">
        <v>0</v>
      </c>
      <c r="B12" s="2" t="s">
        <v>1</v>
      </c>
      <c r="C12" s="3"/>
      <c r="D12" s="3"/>
      <c r="E12" s="3"/>
      <c r="F12" s="4"/>
    </row>
    <row r="13">
      <c r="A13" s="5" t="s">
        <v>2</v>
      </c>
      <c r="B13" s="6" t="s">
        <v>3</v>
      </c>
      <c r="C13" s="6" t="s">
        <v>4</v>
      </c>
      <c r="D13" s="6" t="s">
        <v>5</v>
      </c>
      <c r="E13" s="6" t="s">
        <v>6</v>
      </c>
      <c r="F13" s="7" t="s">
        <v>7</v>
      </c>
    </row>
    <row r="14">
      <c r="A14" s="8" t="s">
        <v>8</v>
      </c>
      <c r="B14" s="9" t="s">
        <v>9</v>
      </c>
      <c r="C14" s="9" t="s">
        <v>10</v>
      </c>
      <c r="D14" s="9" t="s">
        <v>9</v>
      </c>
      <c r="E14" s="9" t="s">
        <v>10</v>
      </c>
      <c r="F14" s="9" t="s">
        <v>9</v>
      </c>
    </row>
    <row r="15">
      <c r="A15" s="10" t="s">
        <v>11</v>
      </c>
      <c r="B15" s="11" t="s">
        <v>1507</v>
      </c>
      <c r="C15" s="12" t="s">
        <v>1508</v>
      </c>
      <c r="D15" s="11" t="s">
        <v>1509</v>
      </c>
      <c r="E15" s="13" t="s">
        <v>1510</v>
      </c>
      <c r="F15" s="14" t="s">
        <v>1511</v>
      </c>
    </row>
    <row r="16">
      <c r="A16" s="10" t="s">
        <v>17</v>
      </c>
      <c r="B16" s="12" t="s">
        <v>1512</v>
      </c>
      <c r="C16" s="11" t="s">
        <v>1513</v>
      </c>
      <c r="D16" s="12" t="s">
        <v>1514</v>
      </c>
      <c r="E16" s="12" t="s">
        <v>1515</v>
      </c>
      <c r="F16" s="15" t="s">
        <v>1516</v>
      </c>
    </row>
    <row r="17">
      <c r="A17" s="10" t="s">
        <v>23</v>
      </c>
      <c r="B17" s="16" t="s">
        <v>1517</v>
      </c>
      <c r="E17" s="11" t="s">
        <v>1518</v>
      </c>
      <c r="F17" s="17"/>
    </row>
    <row r="18">
      <c r="A18" s="10" t="s">
        <v>26</v>
      </c>
      <c r="B18" s="18" t="s">
        <v>27</v>
      </c>
      <c r="C18" s="19"/>
      <c r="D18" s="19"/>
      <c r="E18" s="19"/>
      <c r="F18" s="20"/>
    </row>
    <row r="19">
      <c r="A19" s="21" t="s">
        <v>28</v>
      </c>
      <c r="B19" s="22" t="s">
        <v>1519</v>
      </c>
      <c r="C19" s="19"/>
      <c r="D19" s="19"/>
      <c r="E19" s="19"/>
      <c r="F19" s="20"/>
    </row>
    <row r="20">
      <c r="A20" s="23" t="s">
        <v>30</v>
      </c>
      <c r="B20" s="24" t="s">
        <v>1520</v>
      </c>
      <c r="C20" s="24" t="s">
        <v>1521</v>
      </c>
      <c r="D20" s="24" t="s">
        <v>1522</v>
      </c>
      <c r="E20" s="25"/>
      <c r="F20" s="2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1">
    <mergeCell ref="B11:F11"/>
    <mergeCell ref="B12:F12"/>
    <mergeCell ref="B18:F18"/>
    <mergeCell ref="B19:F19"/>
    <mergeCell ref="B1:F1"/>
    <mergeCell ref="J1:N1"/>
    <mergeCell ref="B7:F7"/>
    <mergeCell ref="J7:N7"/>
    <mergeCell ref="B8:F8"/>
    <mergeCell ref="J8:N8"/>
    <mergeCell ref="A10:F10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7.29"/>
    <col customWidth="1" min="3" max="3" width="15.29"/>
    <col customWidth="1" min="4" max="4" width="15.43"/>
    <col customWidth="1" min="5" max="5" width="14.29"/>
    <col customWidth="1" min="6" max="6" width="15.29"/>
    <col customWidth="1" min="7" max="7" width="8.71"/>
    <col customWidth="1" min="8" max="8" width="14.57"/>
    <col customWidth="1" min="9" max="10" width="8.71"/>
    <col customWidth="1" min="11" max="11" width="18.43"/>
    <col customWidth="1" min="12" max="12" width="8.71"/>
    <col customWidth="1" min="13" max="13" width="15.71"/>
    <col customWidth="1" min="14" max="14" width="8.71"/>
    <col customWidth="1" min="15" max="15" width="17.86"/>
    <col customWidth="1" min="16" max="26" width="8.71"/>
  </cols>
  <sheetData>
    <row r="1">
      <c r="A1" s="751" t="s">
        <v>1483</v>
      </c>
      <c r="B1" s="752" t="s">
        <v>1484</v>
      </c>
      <c r="C1" s="3"/>
      <c r="D1" s="3"/>
      <c r="E1" s="3"/>
      <c r="F1" s="4"/>
    </row>
    <row r="2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7" t="s">
        <v>7</v>
      </c>
      <c r="H2" s="6" t="s">
        <v>4</v>
      </c>
      <c r="K2" s="755">
        <v>45924.0</v>
      </c>
      <c r="M2" s="142">
        <v>45980.0</v>
      </c>
      <c r="O2" s="755">
        <v>46064.0</v>
      </c>
    </row>
    <row r="3">
      <c r="A3" s="30" t="s">
        <v>36</v>
      </c>
      <c r="B3" s="60" t="s">
        <v>1523</v>
      </c>
      <c r="C3" s="60" t="s">
        <v>1524</v>
      </c>
      <c r="D3" s="60" t="s">
        <v>1525</v>
      </c>
      <c r="E3" s="60" t="s">
        <v>1526</v>
      </c>
      <c r="F3" s="769" t="s">
        <v>1527</v>
      </c>
      <c r="G3" s="303"/>
      <c r="H3" s="60" t="s">
        <v>1528</v>
      </c>
      <c r="K3" s="150" t="s">
        <v>1529</v>
      </c>
      <c r="M3" s="150" t="s">
        <v>1530</v>
      </c>
      <c r="O3" s="150" t="s">
        <v>1531</v>
      </c>
    </row>
    <row r="4">
      <c r="A4" s="10" t="s">
        <v>42</v>
      </c>
      <c r="B4" s="12" t="s">
        <v>1532</v>
      </c>
      <c r="C4" s="12" t="s">
        <v>1533</v>
      </c>
      <c r="D4" s="12" t="s">
        <v>1534</v>
      </c>
      <c r="E4" s="11" t="s">
        <v>1535</v>
      </c>
      <c r="F4" s="15" t="s">
        <v>1536</v>
      </c>
      <c r="H4" s="12" t="s">
        <v>1537</v>
      </c>
      <c r="K4" s="684" t="s">
        <v>647</v>
      </c>
      <c r="M4" s="11" t="s">
        <v>625</v>
      </c>
      <c r="O4" s="11" t="s">
        <v>625</v>
      </c>
    </row>
    <row r="5">
      <c r="A5" s="10" t="s">
        <v>48</v>
      </c>
      <c r="B5" s="770" t="s">
        <v>1538</v>
      </c>
      <c r="C5" s="11" t="s">
        <v>1539</v>
      </c>
      <c r="D5" s="11" t="s">
        <v>1540</v>
      </c>
      <c r="E5" s="11" t="s">
        <v>1541</v>
      </c>
      <c r="F5" s="191" t="s">
        <v>1542</v>
      </c>
      <c r="H5" s="11" t="s">
        <v>1543</v>
      </c>
      <c r="K5" s="771" t="s">
        <v>1544</v>
      </c>
      <c r="M5" s="11" t="s">
        <v>1545</v>
      </c>
      <c r="O5" s="11" t="s">
        <v>1546</v>
      </c>
    </row>
    <row r="6">
      <c r="A6" s="10" t="s">
        <v>54</v>
      </c>
      <c r="B6" s="11" t="s">
        <v>1547</v>
      </c>
      <c r="D6" s="772" t="s">
        <v>1548</v>
      </c>
      <c r="F6" s="17"/>
      <c r="M6" s="189" t="s">
        <v>1222</v>
      </c>
      <c r="O6" s="189" t="s">
        <v>1225</v>
      </c>
    </row>
    <row r="7">
      <c r="A7" s="10" t="s">
        <v>57</v>
      </c>
      <c r="B7" s="18" t="s">
        <v>27</v>
      </c>
      <c r="C7" s="19"/>
      <c r="D7" s="19"/>
      <c r="E7" s="19"/>
      <c r="F7" s="20"/>
      <c r="G7" s="303"/>
      <c r="H7" s="773"/>
    </row>
    <row r="8">
      <c r="A8" s="34" t="s">
        <v>28</v>
      </c>
      <c r="B8" s="57" t="s">
        <v>1549</v>
      </c>
      <c r="C8" s="19"/>
      <c r="D8" s="19"/>
      <c r="E8" s="19"/>
      <c r="F8" s="20"/>
    </row>
    <row r="9">
      <c r="A9" s="44" t="s">
        <v>30</v>
      </c>
      <c r="B9" s="45" t="s">
        <v>1550</v>
      </c>
      <c r="C9" s="45" t="s">
        <v>1551</v>
      </c>
      <c r="D9" s="45" t="s">
        <v>1552</v>
      </c>
      <c r="E9" s="46"/>
      <c r="F9" s="47"/>
    </row>
    <row r="10">
      <c r="A10" s="774"/>
    </row>
    <row r="11">
      <c r="A11" s="753"/>
      <c r="B11" s="753"/>
    </row>
    <row r="12">
      <c r="A12" s="753"/>
      <c r="B12" s="753"/>
    </row>
    <row r="13">
      <c r="A13" s="754"/>
      <c r="B13" s="754"/>
      <c r="C13" s="754"/>
      <c r="D13" s="754"/>
      <c r="E13" s="754"/>
      <c r="F13" s="754"/>
    </row>
    <row r="14">
      <c r="A14" s="763"/>
      <c r="B14" s="760"/>
      <c r="C14" s="760"/>
      <c r="D14" s="760"/>
      <c r="E14" s="760"/>
      <c r="F14" s="760"/>
    </row>
    <row r="15">
      <c r="A15" s="759"/>
      <c r="B15" s="176"/>
      <c r="C15" s="176"/>
      <c r="D15" s="176"/>
      <c r="E15" s="176"/>
      <c r="F15" s="176"/>
    </row>
    <row r="16">
      <c r="A16" s="759"/>
      <c r="B16" s="760"/>
      <c r="C16" s="176"/>
      <c r="D16" s="176"/>
      <c r="E16" s="176"/>
      <c r="F16" s="176"/>
    </row>
    <row r="17">
      <c r="A17" s="759"/>
      <c r="B17" s="176"/>
      <c r="C17" s="73"/>
      <c r="D17" s="775"/>
      <c r="E17" s="73"/>
      <c r="F17" s="73"/>
    </row>
    <row r="18">
      <c r="A18" s="759"/>
      <c r="B18" s="764"/>
    </row>
    <row r="19">
      <c r="A19" s="763"/>
      <c r="B19" s="764"/>
    </row>
    <row r="20">
      <c r="A20" s="776"/>
      <c r="B20" s="52"/>
      <c r="C20" s="52"/>
      <c r="D20" s="52"/>
      <c r="E20" s="254"/>
      <c r="F20" s="25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">
    <mergeCell ref="B1:F1"/>
    <mergeCell ref="B7:F7"/>
    <mergeCell ref="B8:F8"/>
    <mergeCell ref="A10:F10"/>
    <mergeCell ref="B11:F11"/>
    <mergeCell ref="B12:F12"/>
    <mergeCell ref="B18:F18"/>
    <mergeCell ref="B19:F19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7.86"/>
    <col customWidth="1" min="3" max="3" width="12.86"/>
    <col customWidth="1" min="4" max="4" width="17.86"/>
    <col customWidth="1" min="5" max="5" width="15.29"/>
    <col customWidth="1" min="6" max="6" width="16.57"/>
    <col customWidth="1" min="7" max="8" width="8.71"/>
    <col customWidth="1" min="9" max="9" width="11.29"/>
    <col customWidth="1" min="10" max="10" width="14.57"/>
    <col customWidth="1" min="11" max="11" width="14.43"/>
    <col customWidth="1" min="12" max="12" width="13.57"/>
    <col customWidth="1" min="13" max="13" width="13.43"/>
    <col customWidth="1" min="14" max="14" width="13.29"/>
    <col customWidth="1" min="15" max="15" width="8.71"/>
    <col customWidth="1" min="16" max="16" width="13.57"/>
    <col customWidth="1" min="17" max="17" width="17.29"/>
    <col customWidth="1" min="18" max="18" width="8.71"/>
    <col customWidth="1" min="19" max="19" width="17.29"/>
    <col customWidth="1" min="20" max="20" width="8.71"/>
    <col customWidth="1" min="21" max="21" width="13.86"/>
    <col customWidth="1" min="22" max="26" width="8.71"/>
  </cols>
  <sheetData>
    <row r="1">
      <c r="A1" s="777" t="s">
        <v>1483</v>
      </c>
      <c r="B1" s="777" t="s">
        <v>1553</v>
      </c>
      <c r="G1" s="96"/>
      <c r="H1" s="96"/>
      <c r="I1" s="753"/>
      <c r="J1" s="753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I2" s="754"/>
      <c r="J2" s="754"/>
      <c r="K2" s="754"/>
      <c r="L2" s="754"/>
      <c r="M2" s="754"/>
      <c r="N2" s="754"/>
    </row>
    <row r="3">
      <c r="A3" s="110" t="s">
        <v>8</v>
      </c>
      <c r="B3" s="60" t="s">
        <v>1554</v>
      </c>
      <c r="C3" s="60" t="s">
        <v>1555</v>
      </c>
      <c r="D3" s="60" t="s">
        <v>1556</v>
      </c>
      <c r="E3" s="60" t="s">
        <v>1557</v>
      </c>
      <c r="F3" s="60" t="s">
        <v>1558</v>
      </c>
      <c r="G3" s="303"/>
      <c r="I3" s="754"/>
      <c r="J3" s="755">
        <v>45929.0</v>
      </c>
      <c r="K3" s="760"/>
      <c r="L3" s="755">
        <v>45930.0</v>
      </c>
      <c r="M3" s="760"/>
      <c r="N3" s="142">
        <v>45931.0</v>
      </c>
      <c r="P3" s="142">
        <v>45938.0</v>
      </c>
      <c r="S3" s="142">
        <v>45940.0</v>
      </c>
      <c r="U3" s="142">
        <v>46015.0</v>
      </c>
    </row>
    <row r="4">
      <c r="A4" s="79" t="s">
        <v>11</v>
      </c>
      <c r="B4" s="11" t="s">
        <v>1559</v>
      </c>
      <c r="C4" s="12" t="s">
        <v>1560</v>
      </c>
      <c r="D4" s="62" t="s">
        <v>1561</v>
      </c>
      <c r="E4" s="62" t="s">
        <v>1562</v>
      </c>
      <c r="F4" s="62" t="s">
        <v>1563</v>
      </c>
      <c r="I4" s="754"/>
      <c r="J4" s="150" t="s">
        <v>634</v>
      </c>
      <c r="K4" s="176"/>
      <c r="L4" s="150" t="s">
        <v>1564</v>
      </c>
      <c r="M4" s="778"/>
      <c r="N4" s="150" t="s">
        <v>1565</v>
      </c>
      <c r="P4" s="150" t="s">
        <v>1566</v>
      </c>
      <c r="S4" s="150" t="s">
        <v>402</v>
      </c>
      <c r="U4" s="150" t="s">
        <v>1567</v>
      </c>
    </row>
    <row r="5">
      <c r="A5" s="79" t="s">
        <v>17</v>
      </c>
      <c r="B5" s="62" t="s">
        <v>1568</v>
      </c>
      <c r="C5" s="62" t="s">
        <v>1569</v>
      </c>
      <c r="D5" s="11" t="s">
        <v>1570</v>
      </c>
      <c r="E5" s="11" t="s">
        <v>1571</v>
      </c>
      <c r="F5" s="12" t="s">
        <v>1572</v>
      </c>
      <c r="I5" s="754"/>
      <c r="J5" s="11" t="s">
        <v>644</v>
      </c>
      <c r="K5" s="778"/>
      <c r="L5" s="11" t="s">
        <v>1573</v>
      </c>
      <c r="M5" s="176"/>
      <c r="N5" s="145" t="s">
        <v>635</v>
      </c>
      <c r="P5" s="145" t="s">
        <v>650</v>
      </c>
      <c r="S5" s="145" t="s">
        <v>1574</v>
      </c>
      <c r="U5" s="145" t="s">
        <v>650</v>
      </c>
    </row>
    <row r="6">
      <c r="A6" s="79" t="s">
        <v>23</v>
      </c>
      <c r="B6" s="11" t="s">
        <v>1575</v>
      </c>
      <c r="C6" s="11" t="s">
        <v>1576</v>
      </c>
      <c r="D6" s="12" t="s">
        <v>1577</v>
      </c>
      <c r="E6" s="770" t="s">
        <v>1578</v>
      </c>
      <c r="F6" s="13" t="s">
        <v>1579</v>
      </c>
      <c r="I6" s="754"/>
      <c r="J6" s="145" t="s">
        <v>650</v>
      </c>
      <c r="K6" s="176"/>
      <c r="L6" s="145" t="s">
        <v>650</v>
      </c>
      <c r="M6" s="760"/>
      <c r="N6" s="11" t="s">
        <v>1580</v>
      </c>
      <c r="P6" s="11" t="s">
        <v>1580</v>
      </c>
      <c r="S6" s="189" t="s">
        <v>1581</v>
      </c>
      <c r="U6" s="246" t="s">
        <v>641</v>
      </c>
    </row>
    <row r="7">
      <c r="A7" s="79" t="s">
        <v>42</v>
      </c>
      <c r="B7" s="12" t="s">
        <v>1582</v>
      </c>
      <c r="C7" s="12"/>
      <c r="D7" s="779"/>
      <c r="E7" s="269"/>
      <c r="F7" s="269"/>
      <c r="I7" s="754"/>
      <c r="J7" s="11" t="s">
        <v>1583</v>
      </c>
      <c r="K7" s="73"/>
      <c r="L7" s="11" t="s">
        <v>645</v>
      </c>
      <c r="M7" s="176"/>
      <c r="N7" s="11" t="s">
        <v>1216</v>
      </c>
      <c r="P7" s="11" t="s">
        <v>1216</v>
      </c>
      <c r="U7" s="780"/>
    </row>
    <row r="8">
      <c r="A8" s="34" t="s">
        <v>85</v>
      </c>
      <c r="B8" s="56" t="s">
        <v>27</v>
      </c>
      <c r="C8" s="19"/>
      <c r="D8" s="19"/>
      <c r="E8" s="19"/>
      <c r="F8" s="20"/>
      <c r="I8" s="763"/>
      <c r="J8" s="781"/>
    </row>
    <row r="9">
      <c r="A9" s="782" t="s">
        <v>28</v>
      </c>
      <c r="B9" s="57" t="s">
        <v>1584</v>
      </c>
      <c r="C9" s="19"/>
      <c r="D9" s="19"/>
      <c r="E9" s="19"/>
      <c r="F9" s="20"/>
      <c r="I9" s="766"/>
      <c r="J9" s="764"/>
    </row>
    <row r="10">
      <c r="A10" s="783" t="s">
        <v>30</v>
      </c>
      <c r="B10" s="45" t="s">
        <v>1585</v>
      </c>
      <c r="C10" s="69" t="s">
        <v>1586</v>
      </c>
      <c r="D10" s="69" t="s">
        <v>1587</v>
      </c>
      <c r="E10" s="46"/>
      <c r="F10" s="47"/>
      <c r="I10" s="766"/>
      <c r="J10" s="52"/>
      <c r="K10" s="52"/>
      <c r="L10" s="52"/>
      <c r="M10" s="254"/>
      <c r="N10" s="254"/>
    </row>
    <row r="12">
      <c r="A12" s="702" t="s">
        <v>1588</v>
      </c>
    </row>
    <row r="13">
      <c r="A13" s="784" t="s">
        <v>1483</v>
      </c>
      <c r="B13" s="785" t="s">
        <v>1553</v>
      </c>
      <c r="C13" s="3"/>
      <c r="D13" s="3"/>
      <c r="E13" s="3"/>
      <c r="F13" s="4"/>
    </row>
    <row r="14">
      <c r="A14" s="5" t="s">
        <v>2</v>
      </c>
      <c r="B14" s="6" t="s">
        <v>3</v>
      </c>
      <c r="C14" s="6" t="s">
        <v>4</v>
      </c>
      <c r="D14" s="6" t="s">
        <v>5</v>
      </c>
      <c r="E14" s="6" t="s">
        <v>6</v>
      </c>
      <c r="F14" s="7" t="s">
        <v>7</v>
      </c>
    </row>
    <row r="15">
      <c r="A15" s="8" t="s">
        <v>8</v>
      </c>
      <c r="B15" s="60" t="s">
        <v>1589</v>
      </c>
      <c r="C15" s="60" t="s">
        <v>1590</v>
      </c>
      <c r="D15" s="60" t="s">
        <v>1591</v>
      </c>
      <c r="E15" s="60" t="s">
        <v>1592</v>
      </c>
      <c r="F15" s="769" t="s">
        <v>1593</v>
      </c>
    </row>
    <row r="16">
      <c r="A16" s="51" t="s">
        <v>11</v>
      </c>
      <c r="B16" s="62" t="s">
        <v>1594</v>
      </c>
      <c r="C16" s="12" t="s">
        <v>1595</v>
      </c>
      <c r="D16" s="62" t="s">
        <v>1596</v>
      </c>
      <c r="E16" s="62" t="s">
        <v>1597</v>
      </c>
      <c r="F16" s="786" t="s">
        <v>1598</v>
      </c>
    </row>
    <row r="17">
      <c r="A17" s="51" t="s">
        <v>17</v>
      </c>
      <c r="B17" s="11" t="s">
        <v>1599</v>
      </c>
      <c r="C17" s="62" t="s">
        <v>1600</v>
      </c>
      <c r="D17" s="11" t="s">
        <v>1601</v>
      </c>
      <c r="E17" s="148" t="s">
        <v>1602</v>
      </c>
      <c r="F17" s="15" t="s">
        <v>1603</v>
      </c>
    </row>
    <row r="18">
      <c r="A18" s="51" t="s">
        <v>23</v>
      </c>
      <c r="B18" s="12" t="s">
        <v>1604</v>
      </c>
      <c r="C18" s="11" t="s">
        <v>1605</v>
      </c>
      <c r="D18" s="12" t="s">
        <v>1606</v>
      </c>
      <c r="E18" s="13" t="s">
        <v>1607</v>
      </c>
      <c r="F18" s="191" t="s">
        <v>1608</v>
      </c>
      <c r="H18" s="11"/>
    </row>
    <row r="19">
      <c r="A19" s="51" t="s">
        <v>42</v>
      </c>
      <c r="B19" s="787" t="s">
        <v>1609</v>
      </c>
      <c r="C19" s="12"/>
      <c r="D19" s="779"/>
      <c r="E19" s="269"/>
      <c r="F19" s="788"/>
    </row>
    <row r="20">
      <c r="A20" s="34" t="s">
        <v>85</v>
      </c>
      <c r="B20" s="56" t="s">
        <v>27</v>
      </c>
      <c r="C20" s="19"/>
      <c r="D20" s="19"/>
      <c r="E20" s="19"/>
      <c r="F20" s="20"/>
    </row>
    <row r="21">
      <c r="A21" s="782" t="s">
        <v>28</v>
      </c>
      <c r="B21" s="57" t="s">
        <v>1610</v>
      </c>
      <c r="C21" s="19"/>
      <c r="D21" s="19"/>
      <c r="E21" s="19"/>
      <c r="F21" s="20"/>
    </row>
    <row r="22" ht="15.75" customHeight="1">
      <c r="A22" s="783" t="s">
        <v>30</v>
      </c>
      <c r="B22" s="45" t="s">
        <v>1611</v>
      </c>
      <c r="C22" s="69" t="s">
        <v>1612</v>
      </c>
      <c r="D22" s="69" t="s">
        <v>1613</v>
      </c>
      <c r="E22" s="46"/>
      <c r="F22" s="47"/>
    </row>
    <row r="23" ht="15.75" customHeight="1"/>
    <row r="24" ht="15.75" customHeight="1">
      <c r="A24" s="48" t="s">
        <v>62</v>
      </c>
      <c r="B24" s="49" t="s">
        <v>63</v>
      </c>
      <c r="C24" s="3"/>
      <c r="D24" s="3"/>
      <c r="E24" s="3"/>
      <c r="F24" s="4"/>
    </row>
    <row r="25" ht="15.75" customHeight="1">
      <c r="A25" s="50" t="s">
        <v>2</v>
      </c>
      <c r="B25" s="28" t="s">
        <v>3</v>
      </c>
      <c r="C25" s="28" t="s">
        <v>4</v>
      </c>
      <c r="D25" s="28" t="s">
        <v>5</v>
      </c>
      <c r="E25" s="28" t="s">
        <v>6</v>
      </c>
      <c r="F25" s="29" t="s">
        <v>7</v>
      </c>
    </row>
    <row r="26" ht="15.75" customHeight="1">
      <c r="A26" s="8" t="s">
        <v>8</v>
      </c>
      <c r="B26" s="31" t="s">
        <v>1614</v>
      </c>
      <c r="C26" s="31" t="s">
        <v>1615</v>
      </c>
      <c r="D26" s="31" t="s">
        <v>1616</v>
      </c>
      <c r="E26" s="31" t="s">
        <v>1617</v>
      </c>
      <c r="F26" s="33" t="s">
        <v>1618</v>
      </c>
    </row>
    <row r="27" ht="15.75" customHeight="1">
      <c r="A27" s="51" t="s">
        <v>11</v>
      </c>
      <c r="B27" s="99" t="s">
        <v>1619</v>
      </c>
      <c r="C27" s="710" t="s">
        <v>1620</v>
      </c>
      <c r="D27" s="99" t="s">
        <v>1621</v>
      </c>
      <c r="E27" s="99" t="s">
        <v>1622</v>
      </c>
      <c r="F27" s="789" t="s">
        <v>1623</v>
      </c>
    </row>
    <row r="28" ht="15.75" customHeight="1">
      <c r="A28" s="51" t="s">
        <v>17</v>
      </c>
      <c r="B28" s="787" t="s">
        <v>1624</v>
      </c>
      <c r="C28" s="99" t="s">
        <v>1625</v>
      </c>
      <c r="D28" s="36" t="s">
        <v>1626</v>
      </c>
      <c r="E28" s="790" t="s">
        <v>1627</v>
      </c>
      <c r="F28" s="37" t="s">
        <v>1628</v>
      </c>
    </row>
    <row r="29" ht="15.75" customHeight="1">
      <c r="A29" s="51" t="s">
        <v>23</v>
      </c>
      <c r="B29" s="35" t="s">
        <v>1629</v>
      </c>
      <c r="C29" s="36" t="s">
        <v>1630</v>
      </c>
      <c r="D29" s="35" t="s">
        <v>1631</v>
      </c>
      <c r="E29" s="31" t="s">
        <v>1632</v>
      </c>
      <c r="F29" s="38" t="s">
        <v>1633</v>
      </c>
    </row>
    <row r="30" ht="15.75" customHeight="1">
      <c r="A30" s="51" t="s">
        <v>42</v>
      </c>
      <c r="B30" s="36" t="s">
        <v>1634</v>
      </c>
      <c r="C30" s="53"/>
      <c r="D30" s="53"/>
      <c r="E30" s="54"/>
      <c r="F30" s="55"/>
    </row>
    <row r="31" ht="15.75" customHeight="1">
      <c r="A31" s="34" t="s">
        <v>85</v>
      </c>
      <c r="B31" s="56" t="s">
        <v>27</v>
      </c>
      <c r="C31" s="19"/>
      <c r="D31" s="19"/>
      <c r="E31" s="19"/>
      <c r="F31" s="20"/>
    </row>
    <row r="32" ht="15.75" customHeight="1">
      <c r="A32" s="44" t="s">
        <v>28</v>
      </c>
      <c r="B32" s="57" t="s">
        <v>1635</v>
      </c>
      <c r="C32" s="19"/>
      <c r="D32" s="19"/>
      <c r="E32" s="19"/>
      <c r="F32" s="20"/>
    </row>
    <row r="33" ht="15.75" customHeight="1">
      <c r="A33" s="23" t="s">
        <v>30</v>
      </c>
      <c r="B33" s="45" t="s">
        <v>1636</v>
      </c>
      <c r="C33" s="45" t="s">
        <v>1637</v>
      </c>
      <c r="D33" s="45" t="s">
        <v>1638</v>
      </c>
      <c r="E33" s="46"/>
      <c r="F33" s="4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3">
    <mergeCell ref="B13:F13"/>
    <mergeCell ref="B20:F20"/>
    <mergeCell ref="B21:F21"/>
    <mergeCell ref="B24:F24"/>
    <mergeCell ref="B31:F31"/>
    <mergeCell ref="B32:F32"/>
    <mergeCell ref="B1:F1"/>
    <mergeCell ref="J1:N1"/>
    <mergeCell ref="B8:F8"/>
    <mergeCell ref="J8:N8"/>
    <mergeCell ref="B9:F9"/>
    <mergeCell ref="J9:N9"/>
    <mergeCell ref="A12:F12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7.86"/>
    <col customWidth="1" min="3" max="3" width="17.43"/>
    <col customWidth="1" min="4" max="4" width="17.86"/>
    <col customWidth="1" min="5" max="5" width="19.14"/>
    <col customWidth="1" min="6" max="6" width="15.86"/>
    <col customWidth="1" min="7" max="8" width="8.71"/>
    <col customWidth="1" min="9" max="9" width="15.43"/>
    <col customWidth="1" min="10" max="10" width="8.71"/>
    <col customWidth="1" min="11" max="11" width="14.86"/>
    <col customWidth="1" min="12" max="26" width="8.71"/>
  </cols>
  <sheetData>
    <row r="1">
      <c r="A1" s="777" t="s">
        <v>1483</v>
      </c>
      <c r="B1" s="777" t="s">
        <v>1484</v>
      </c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I2" s="142">
        <v>45940.0</v>
      </c>
      <c r="K2" s="754"/>
    </row>
    <row r="3">
      <c r="A3" s="58" t="s">
        <v>36</v>
      </c>
      <c r="B3" s="59" t="s">
        <v>634</v>
      </c>
      <c r="C3" s="60" t="s">
        <v>1639</v>
      </c>
      <c r="D3" s="60" t="s">
        <v>1640</v>
      </c>
      <c r="E3" s="60" t="s">
        <v>1641</v>
      </c>
      <c r="F3" s="60" t="s">
        <v>1642</v>
      </c>
      <c r="I3" s="150" t="s">
        <v>634</v>
      </c>
      <c r="K3" s="176"/>
    </row>
    <row r="4">
      <c r="A4" s="61" t="s">
        <v>42</v>
      </c>
      <c r="B4" s="62" t="s">
        <v>1643</v>
      </c>
      <c r="C4" s="12" t="s">
        <v>1644</v>
      </c>
      <c r="D4" s="62" t="s">
        <v>1645</v>
      </c>
      <c r="E4" s="62" t="s">
        <v>1646</v>
      </c>
      <c r="F4" s="12" t="s">
        <v>1647</v>
      </c>
      <c r="I4" s="11" t="s">
        <v>1573</v>
      </c>
      <c r="K4" s="778"/>
    </row>
    <row r="5">
      <c r="A5" s="61" t="s">
        <v>48</v>
      </c>
      <c r="B5" s="12" t="s">
        <v>1648</v>
      </c>
      <c r="C5" s="12" t="s">
        <v>1649</v>
      </c>
      <c r="D5" s="12" t="s">
        <v>1650</v>
      </c>
      <c r="E5" s="12" t="s">
        <v>1651</v>
      </c>
      <c r="F5" s="12" t="s">
        <v>1652</v>
      </c>
      <c r="H5" s="791"/>
      <c r="I5" s="145" t="s">
        <v>650</v>
      </c>
      <c r="K5" s="176"/>
    </row>
    <row r="6">
      <c r="A6" s="61" t="s">
        <v>107</v>
      </c>
      <c r="B6" s="63" t="s">
        <v>1653</v>
      </c>
      <c r="C6" s="62" t="s">
        <v>1654</v>
      </c>
      <c r="D6" s="12" t="s">
        <v>1655</v>
      </c>
      <c r="E6" s="12" t="s">
        <v>1656</v>
      </c>
      <c r="F6" s="62" t="s">
        <v>1657</v>
      </c>
      <c r="I6" s="11" t="s">
        <v>653</v>
      </c>
      <c r="K6" s="176"/>
    </row>
    <row r="7">
      <c r="A7" s="61" t="s">
        <v>113</v>
      </c>
      <c r="B7" s="148" t="s">
        <v>1658</v>
      </c>
      <c r="E7" s="64"/>
    </row>
    <row r="8">
      <c r="A8" s="65" t="s">
        <v>115</v>
      </c>
      <c r="B8" s="56" t="s">
        <v>27</v>
      </c>
      <c r="C8" s="19"/>
      <c r="D8" s="19"/>
      <c r="E8" s="19"/>
      <c r="F8" s="20"/>
    </row>
    <row r="9">
      <c r="A9" s="66" t="s">
        <v>28</v>
      </c>
      <c r="B9" s="84" t="s">
        <v>1659</v>
      </c>
      <c r="C9" s="157"/>
      <c r="D9" s="84" t="s">
        <v>1660</v>
      </c>
      <c r="E9" s="84" t="s">
        <v>1661</v>
      </c>
      <c r="F9" s="121"/>
      <c r="G9" s="761"/>
    </row>
    <row r="10">
      <c r="A10" s="68" t="s">
        <v>30</v>
      </c>
      <c r="B10" s="45" t="s">
        <v>1662</v>
      </c>
      <c r="C10" s="69" t="s">
        <v>1663</v>
      </c>
      <c r="D10" s="69" t="s">
        <v>1664</v>
      </c>
      <c r="E10" s="46"/>
      <c r="F10" s="47"/>
    </row>
    <row r="13">
      <c r="A13" s="753"/>
      <c r="B13" s="753"/>
    </row>
    <row r="14">
      <c r="A14" s="754"/>
      <c r="B14" s="754"/>
      <c r="C14" s="754"/>
      <c r="D14" s="754"/>
      <c r="E14" s="754"/>
      <c r="F14" s="754"/>
    </row>
    <row r="15">
      <c r="A15" s="792"/>
      <c r="B15" s="760"/>
      <c r="C15" s="760"/>
      <c r="D15" s="760"/>
      <c r="E15" s="760"/>
      <c r="F15" s="760"/>
    </row>
    <row r="16">
      <c r="A16" s="793"/>
      <c r="B16" s="761"/>
      <c r="C16" s="176"/>
      <c r="D16" s="778"/>
      <c r="E16" s="778"/>
      <c r="F16" s="176"/>
    </row>
    <row r="17">
      <c r="A17" s="793"/>
      <c r="B17" s="778"/>
      <c r="C17" s="176"/>
      <c r="D17" s="176"/>
      <c r="E17" s="176"/>
      <c r="F17" s="176"/>
    </row>
    <row r="18">
      <c r="A18" s="793"/>
      <c r="B18" s="176"/>
      <c r="C18" s="778"/>
      <c r="D18" s="176"/>
      <c r="E18" s="176"/>
      <c r="F18" s="778"/>
    </row>
    <row r="19">
      <c r="A19" s="793"/>
      <c r="B19" s="73"/>
      <c r="C19" s="73"/>
      <c r="D19" s="73"/>
      <c r="E19" s="176"/>
      <c r="F19" s="73"/>
    </row>
    <row r="20">
      <c r="A20" s="794"/>
      <c r="B20" s="781"/>
    </row>
    <row r="21" ht="15.75" customHeight="1">
      <c r="A21" s="795"/>
      <c r="B21" s="52"/>
      <c r="C21" s="52"/>
      <c r="D21" s="52"/>
      <c r="E21" s="73"/>
      <c r="F21" s="208"/>
    </row>
    <row r="22" ht="15.75" customHeight="1">
      <c r="A22" s="796"/>
      <c r="B22" s="52"/>
      <c r="C22" s="175"/>
      <c r="D22" s="175"/>
      <c r="E22" s="254"/>
      <c r="F22" s="25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F1"/>
    <mergeCell ref="B8:F8"/>
    <mergeCell ref="B13:F13"/>
    <mergeCell ref="B20:F20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8.0"/>
    <col customWidth="1" min="3" max="3" width="18.29"/>
    <col customWidth="1" min="4" max="4" width="16.57"/>
    <col customWidth="1" min="5" max="5" width="16.86"/>
    <col customWidth="1" min="6" max="6" width="17.29"/>
  </cols>
  <sheetData>
    <row r="1">
      <c r="A1" s="797" t="s">
        <v>1483</v>
      </c>
      <c r="B1" s="798" t="s">
        <v>1665</v>
      </c>
      <c r="C1" s="19"/>
      <c r="D1" s="19"/>
      <c r="E1" s="19"/>
      <c r="F1" s="82"/>
      <c r="H1" s="753"/>
      <c r="I1" s="753"/>
    </row>
    <row r="2">
      <c r="A2" s="2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H2" s="754"/>
      <c r="I2" s="754"/>
      <c r="J2" s="754"/>
      <c r="K2" s="754"/>
      <c r="L2" s="754"/>
      <c r="M2" s="754"/>
      <c r="O2" s="142">
        <v>46008.0</v>
      </c>
      <c r="Q2" s="142">
        <v>46014.0</v>
      </c>
    </row>
    <row r="3">
      <c r="A3" s="78" t="s">
        <v>8</v>
      </c>
      <c r="B3" s="31" t="s">
        <v>1666</v>
      </c>
      <c r="C3" s="31" t="s">
        <v>1667</v>
      </c>
      <c r="D3" s="31" t="s">
        <v>1668</v>
      </c>
      <c r="E3" s="31" t="s">
        <v>1669</v>
      </c>
      <c r="F3" s="31" t="s">
        <v>1670</v>
      </c>
      <c r="H3" s="754"/>
      <c r="I3" s="760"/>
      <c r="J3" s="760"/>
      <c r="K3" s="760"/>
      <c r="L3" s="760"/>
      <c r="M3" s="760"/>
      <c r="O3" s="150" t="s">
        <v>1671</v>
      </c>
      <c r="Q3" s="150" t="s">
        <v>1672</v>
      </c>
    </row>
    <row r="4">
      <c r="A4" s="79" t="s">
        <v>11</v>
      </c>
      <c r="B4" s="35" t="s">
        <v>1673</v>
      </c>
      <c r="C4" s="35" t="s">
        <v>1674</v>
      </c>
      <c r="D4" s="36" t="s">
        <v>1675</v>
      </c>
      <c r="E4" s="35" t="s">
        <v>1676</v>
      </c>
      <c r="F4" s="35" t="s">
        <v>1677</v>
      </c>
      <c r="H4" s="754"/>
      <c r="I4" s="176"/>
      <c r="J4" s="778"/>
      <c r="K4" s="176"/>
      <c r="L4" s="176"/>
      <c r="M4" s="778"/>
      <c r="O4" s="11" t="s">
        <v>1678</v>
      </c>
      <c r="Q4" s="145" t="s">
        <v>1679</v>
      </c>
    </row>
    <row r="5">
      <c r="A5" s="79" t="s">
        <v>17</v>
      </c>
      <c r="B5" s="35" t="s">
        <v>1680</v>
      </c>
      <c r="C5" s="36" t="s">
        <v>1681</v>
      </c>
      <c r="D5" s="36" t="s">
        <v>1682</v>
      </c>
      <c r="E5" s="36" t="s">
        <v>1683</v>
      </c>
      <c r="F5" s="35" t="s">
        <v>1684</v>
      </c>
      <c r="H5" s="754"/>
      <c r="I5" s="16"/>
      <c r="J5" s="16"/>
      <c r="K5" s="16"/>
      <c r="L5" s="16"/>
      <c r="M5" s="778"/>
      <c r="O5" s="192" t="s">
        <v>1685</v>
      </c>
      <c r="Q5" s="192" t="s">
        <v>1686</v>
      </c>
    </row>
    <row r="6">
      <c r="A6" s="79" t="s">
        <v>23</v>
      </c>
      <c r="B6" s="35" t="s">
        <v>1687</v>
      </c>
      <c r="C6" s="36" t="s">
        <v>1688</v>
      </c>
      <c r="D6" s="35" t="s">
        <v>1689</v>
      </c>
      <c r="E6" s="36" t="s">
        <v>1690</v>
      </c>
      <c r="F6" s="35" t="s">
        <v>1691</v>
      </c>
      <c r="H6" s="754"/>
      <c r="I6" s="778"/>
      <c r="J6" s="16"/>
      <c r="K6" s="778"/>
      <c r="L6" s="16"/>
      <c r="M6" s="176"/>
      <c r="O6" s="145" t="s">
        <v>675</v>
      </c>
      <c r="Q6" s="192" t="s">
        <v>677</v>
      </c>
    </row>
    <row r="7">
      <c r="A7" s="80" t="s">
        <v>42</v>
      </c>
      <c r="B7" s="54"/>
      <c r="C7" s="42"/>
      <c r="D7" s="40"/>
      <c r="E7" s="81"/>
      <c r="F7" s="31" t="s">
        <v>1692</v>
      </c>
      <c r="H7" s="759"/>
      <c r="I7" s="73"/>
      <c r="J7" s="176"/>
      <c r="K7" s="73"/>
      <c r="L7" s="799"/>
      <c r="M7" s="176"/>
    </row>
    <row r="8">
      <c r="A8" s="80" t="s">
        <v>85</v>
      </c>
      <c r="B8" s="56" t="s">
        <v>27</v>
      </c>
      <c r="C8" s="19"/>
      <c r="D8" s="19"/>
      <c r="E8" s="19"/>
      <c r="F8" s="82"/>
      <c r="H8" s="763"/>
      <c r="I8" s="781"/>
    </row>
    <row r="9">
      <c r="A9" s="83" t="s">
        <v>28</v>
      </c>
      <c r="B9" s="84" t="s">
        <v>1693</v>
      </c>
      <c r="C9" s="19"/>
      <c r="D9" s="19"/>
      <c r="E9" s="19"/>
      <c r="F9" s="82"/>
      <c r="H9" s="776"/>
      <c r="I9" s="175"/>
    </row>
    <row r="10">
      <c r="A10" s="85" t="s">
        <v>144</v>
      </c>
      <c r="B10" s="45" t="s">
        <v>1694</v>
      </c>
      <c r="C10" s="45" t="s">
        <v>1695</v>
      </c>
      <c r="D10" s="45" t="s">
        <v>1696</v>
      </c>
      <c r="E10" s="86"/>
      <c r="F10" s="86"/>
      <c r="H10" s="175"/>
      <c r="I10" s="52"/>
      <c r="J10" s="175"/>
      <c r="K10" s="175"/>
      <c r="L10" s="800"/>
      <c r="M10" s="800"/>
    </row>
    <row r="13">
      <c r="A13" s="797" t="s">
        <v>1483</v>
      </c>
      <c r="B13" s="798" t="s">
        <v>1665</v>
      </c>
      <c r="C13" s="19"/>
      <c r="D13" s="19"/>
      <c r="E13" s="19"/>
      <c r="F13" s="82"/>
      <c r="L13" s="192"/>
    </row>
    <row r="14">
      <c r="A14" s="28" t="s">
        <v>2</v>
      </c>
      <c r="B14" s="28" t="s">
        <v>3</v>
      </c>
      <c r="C14" s="28" t="s">
        <v>4</v>
      </c>
      <c r="D14" s="28" t="s">
        <v>5</v>
      </c>
      <c r="E14" s="28" t="s">
        <v>6</v>
      </c>
      <c r="F14" s="28" t="s">
        <v>7</v>
      </c>
    </row>
    <row r="15">
      <c r="A15" s="78" t="s">
        <v>8</v>
      </c>
      <c r="B15" s="31" t="s">
        <v>1697</v>
      </c>
      <c r="C15" s="32" t="s">
        <v>1698</v>
      </c>
      <c r="D15" s="31" t="s">
        <v>1699</v>
      </c>
      <c r="E15" s="31" t="s">
        <v>1700</v>
      </c>
      <c r="F15" s="32" t="s">
        <v>1701</v>
      </c>
    </row>
    <row r="16">
      <c r="A16" s="79" t="s">
        <v>11</v>
      </c>
      <c r="B16" s="35" t="s">
        <v>1702</v>
      </c>
      <c r="C16" s="35" t="s">
        <v>1703</v>
      </c>
      <c r="D16" s="36" t="s">
        <v>1704</v>
      </c>
      <c r="E16" s="35" t="s">
        <v>1705</v>
      </c>
      <c r="F16" s="35" t="s">
        <v>1706</v>
      </c>
    </row>
    <row r="17">
      <c r="A17" s="79" t="s">
        <v>17</v>
      </c>
      <c r="B17" s="35" t="s">
        <v>1707</v>
      </c>
      <c r="C17" s="36" t="s">
        <v>1708</v>
      </c>
      <c r="D17" s="36" t="s">
        <v>1709</v>
      </c>
      <c r="E17" s="36" t="s">
        <v>1710</v>
      </c>
      <c r="F17" s="35" t="s">
        <v>1711</v>
      </c>
    </row>
    <row r="18">
      <c r="A18" s="79" t="s">
        <v>23</v>
      </c>
      <c r="B18" s="35" t="s">
        <v>1712</v>
      </c>
      <c r="C18" s="790" t="s">
        <v>1713</v>
      </c>
      <c r="D18" s="35" t="s">
        <v>1714</v>
      </c>
      <c r="E18" s="36" t="s">
        <v>1715</v>
      </c>
      <c r="F18" s="35" t="s">
        <v>1716</v>
      </c>
    </row>
    <row r="19">
      <c r="A19" s="80" t="s">
        <v>42</v>
      </c>
      <c r="B19" s="787" t="s">
        <v>1717</v>
      </c>
      <c r="C19" s="42"/>
      <c r="D19" s="40"/>
      <c r="E19" s="81"/>
    </row>
    <row r="20">
      <c r="A20" s="80" t="s">
        <v>85</v>
      </c>
      <c r="B20" s="56" t="s">
        <v>27</v>
      </c>
      <c r="C20" s="19"/>
      <c r="D20" s="19"/>
      <c r="E20" s="19"/>
      <c r="F20" s="82"/>
    </row>
    <row r="21">
      <c r="A21" s="83" t="s">
        <v>28</v>
      </c>
      <c r="B21" s="84" t="s">
        <v>1718</v>
      </c>
      <c r="C21" s="19"/>
      <c r="D21" s="19"/>
      <c r="E21" s="19"/>
      <c r="F21" s="82"/>
    </row>
    <row r="22">
      <c r="A22" s="85" t="s">
        <v>144</v>
      </c>
      <c r="B22" s="45" t="s">
        <v>1719</v>
      </c>
      <c r="C22" s="45" t="s">
        <v>1720</v>
      </c>
      <c r="D22" s="45" t="s">
        <v>1721</v>
      </c>
      <c r="E22" s="86"/>
      <c r="F22" s="86"/>
    </row>
  </sheetData>
  <mergeCells count="9">
    <mergeCell ref="B20:F20"/>
    <mergeCell ref="B21:F21"/>
    <mergeCell ref="B1:F1"/>
    <mergeCell ref="I1:M1"/>
    <mergeCell ref="B8:F8"/>
    <mergeCell ref="I8:M8"/>
    <mergeCell ref="B9:F9"/>
    <mergeCell ref="I9:M9"/>
    <mergeCell ref="B13:F13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6.57"/>
    <col customWidth="1" min="3" max="3" width="17.86"/>
    <col customWidth="1" min="4" max="4" width="18.57"/>
    <col customWidth="1" min="5" max="5" width="16.57"/>
    <col customWidth="1" min="6" max="6" width="17.86"/>
    <col customWidth="1" min="7" max="7" width="8.71"/>
    <col customWidth="1" min="8" max="8" width="12.29"/>
    <col customWidth="1" min="9" max="9" width="16.29"/>
    <col customWidth="1" min="10" max="10" width="14.29"/>
    <col customWidth="1" min="11" max="11" width="15.14"/>
    <col customWidth="1" min="12" max="12" width="15.57"/>
    <col customWidth="1" min="13" max="13" width="15.86"/>
    <col customWidth="1" min="14" max="14" width="14.71"/>
    <col customWidth="1" min="15" max="15" width="8.71"/>
    <col customWidth="1" min="16" max="16" width="18.57"/>
    <col customWidth="1" min="17" max="17" width="8.71"/>
    <col customWidth="1" min="18" max="18" width="14.43"/>
    <col customWidth="1" min="19" max="19" width="8.71"/>
    <col customWidth="1" min="20" max="20" width="14.29"/>
    <col customWidth="1" min="21" max="21" width="8.71"/>
    <col customWidth="1" min="22" max="22" width="14.14"/>
    <col customWidth="1" min="23" max="23" width="8.71"/>
    <col customWidth="1" min="24" max="24" width="13.29"/>
    <col customWidth="1" min="25" max="26" width="8.71"/>
  </cols>
  <sheetData>
    <row r="1">
      <c r="A1" s="801" t="s">
        <v>1483</v>
      </c>
      <c r="B1" s="802" t="s">
        <v>1553</v>
      </c>
      <c r="C1" s="76"/>
      <c r="D1" s="76"/>
      <c r="E1" s="76"/>
      <c r="F1" s="77"/>
      <c r="G1" s="96"/>
      <c r="H1" s="753"/>
      <c r="I1" s="753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7" t="s">
        <v>7</v>
      </c>
      <c r="H2" s="754"/>
      <c r="I2" s="754"/>
      <c r="J2" s="754"/>
      <c r="K2" s="754"/>
      <c r="L2" s="754"/>
      <c r="M2" s="754"/>
      <c r="P2" s="755">
        <v>45929.0</v>
      </c>
      <c r="R2" s="755">
        <v>45930.0</v>
      </c>
      <c r="T2" s="142">
        <v>45938.0</v>
      </c>
      <c r="V2" s="142">
        <v>45939.0</v>
      </c>
      <c r="X2" s="142">
        <v>45989.0</v>
      </c>
    </row>
    <row r="3">
      <c r="A3" s="8" t="s">
        <v>8</v>
      </c>
      <c r="B3" s="60" t="s">
        <v>1722</v>
      </c>
      <c r="C3" s="803" t="s">
        <v>1723</v>
      </c>
      <c r="D3" s="60" t="s">
        <v>1724</v>
      </c>
      <c r="E3" s="60" t="s">
        <v>1725</v>
      </c>
      <c r="F3" s="804" t="s">
        <v>1726</v>
      </c>
      <c r="H3" s="754"/>
      <c r="I3" s="760"/>
      <c r="J3" s="176"/>
      <c r="K3" s="760"/>
      <c r="L3" s="760"/>
      <c r="M3" s="176"/>
      <c r="P3" s="150" t="s">
        <v>1566</v>
      </c>
      <c r="R3" s="11" t="s">
        <v>1671</v>
      </c>
      <c r="T3" s="150" t="s">
        <v>437</v>
      </c>
      <c r="V3" s="150" t="s">
        <v>437</v>
      </c>
      <c r="X3" s="11" t="s">
        <v>1671</v>
      </c>
    </row>
    <row r="4">
      <c r="A4" s="51" t="s">
        <v>11</v>
      </c>
      <c r="B4" s="11" t="s">
        <v>1727</v>
      </c>
      <c r="C4" s="145" t="s">
        <v>1728</v>
      </c>
      <c r="D4" s="11" t="s">
        <v>1729</v>
      </c>
      <c r="E4" s="11" t="s">
        <v>1730</v>
      </c>
      <c r="F4" s="191" t="s">
        <v>1731</v>
      </c>
      <c r="H4" s="754"/>
      <c r="I4" s="176"/>
      <c r="J4" s="778"/>
      <c r="K4" s="176"/>
      <c r="L4" s="176"/>
      <c r="M4" s="176"/>
      <c r="P4" s="145" t="s">
        <v>635</v>
      </c>
      <c r="R4" s="145" t="s">
        <v>1732</v>
      </c>
      <c r="T4" s="11" t="s">
        <v>1733</v>
      </c>
      <c r="V4" s="11" t="s">
        <v>685</v>
      </c>
      <c r="X4" s="11" t="s">
        <v>645</v>
      </c>
    </row>
    <row r="5">
      <c r="A5" s="51" t="s">
        <v>17</v>
      </c>
      <c r="B5" s="11" t="s">
        <v>1734</v>
      </c>
      <c r="C5" s="11" t="s">
        <v>1735</v>
      </c>
      <c r="D5" s="145" t="s">
        <v>1736</v>
      </c>
      <c r="E5" s="145" t="s">
        <v>1737</v>
      </c>
      <c r="F5" s="805" t="s">
        <v>1738</v>
      </c>
      <c r="H5" s="754"/>
      <c r="I5" s="176"/>
      <c r="J5" s="176"/>
      <c r="K5" s="778"/>
      <c r="L5" s="778"/>
      <c r="M5" s="778"/>
      <c r="P5" s="11" t="s">
        <v>643</v>
      </c>
      <c r="R5" s="11" t="s">
        <v>1739</v>
      </c>
      <c r="T5" s="806" t="s">
        <v>1740</v>
      </c>
      <c r="V5" s="806" t="s">
        <v>635</v>
      </c>
      <c r="X5" s="145" t="s">
        <v>635</v>
      </c>
    </row>
    <row r="6">
      <c r="A6" s="51" t="s">
        <v>23</v>
      </c>
      <c r="B6" s="145" t="s">
        <v>1741</v>
      </c>
      <c r="C6" s="11" t="s">
        <v>1742</v>
      </c>
      <c r="D6" s="60" t="s">
        <v>1743</v>
      </c>
      <c r="E6" s="150" t="s">
        <v>1744</v>
      </c>
      <c r="F6" s="191" t="s">
        <v>1745</v>
      </c>
      <c r="H6" s="754"/>
      <c r="I6" s="778"/>
      <c r="J6" s="760"/>
      <c r="K6" s="760"/>
      <c r="L6" s="176"/>
      <c r="M6" s="176"/>
      <c r="P6" s="11" t="s">
        <v>685</v>
      </c>
      <c r="R6" s="150" t="s">
        <v>1746</v>
      </c>
      <c r="T6" s="780"/>
      <c r="V6" s="780"/>
      <c r="X6" s="11" t="s">
        <v>690</v>
      </c>
    </row>
    <row r="7">
      <c r="A7" s="10" t="s">
        <v>42</v>
      </c>
      <c r="B7" s="807"/>
      <c r="E7" s="269"/>
      <c r="F7" s="191" t="s">
        <v>1747</v>
      </c>
      <c r="H7" s="759"/>
      <c r="I7" s="808"/>
      <c r="J7" s="808"/>
      <c r="K7" s="73"/>
      <c r="L7" s="73"/>
      <c r="M7" s="176"/>
    </row>
    <row r="8">
      <c r="A8" s="34" t="s">
        <v>85</v>
      </c>
      <c r="B8" s="56" t="s">
        <v>27</v>
      </c>
      <c r="C8" s="19"/>
      <c r="D8" s="19"/>
      <c r="E8" s="19"/>
      <c r="F8" s="20"/>
      <c r="H8" s="763"/>
      <c r="I8" s="781"/>
    </row>
    <row r="9">
      <c r="A9" s="92" t="s">
        <v>28</v>
      </c>
      <c r="B9" s="57" t="s">
        <v>1748</v>
      </c>
      <c r="C9" s="19"/>
      <c r="D9" s="19"/>
      <c r="E9" s="19"/>
      <c r="F9" s="20"/>
      <c r="H9" s="776"/>
      <c r="I9" s="764"/>
    </row>
    <row r="10">
      <c r="A10" s="44" t="s">
        <v>30</v>
      </c>
      <c r="B10" s="93" t="s">
        <v>1749</v>
      </c>
      <c r="C10" s="93" t="s">
        <v>1750</v>
      </c>
      <c r="D10" s="93" t="s">
        <v>1751</v>
      </c>
      <c r="E10" s="94"/>
      <c r="F10" s="95"/>
      <c r="H10" s="776"/>
      <c r="I10" s="52"/>
      <c r="J10" s="52"/>
      <c r="K10" s="52"/>
      <c r="L10" s="254"/>
      <c r="M10" s="254"/>
    </row>
    <row r="13">
      <c r="A13" s="801" t="s">
        <v>1483</v>
      </c>
      <c r="B13" s="802" t="s">
        <v>1553</v>
      </c>
      <c r="C13" s="76"/>
      <c r="D13" s="76"/>
      <c r="E13" s="76"/>
      <c r="F13" s="77"/>
      <c r="I13" s="755">
        <v>46059.0</v>
      </c>
    </row>
    <row r="14">
      <c r="A14" s="5" t="s">
        <v>2</v>
      </c>
      <c r="B14" s="6" t="s">
        <v>3</v>
      </c>
      <c r="C14" s="6" t="s">
        <v>4</v>
      </c>
      <c r="D14" s="6" t="s">
        <v>5</v>
      </c>
      <c r="E14" s="6" t="s">
        <v>6</v>
      </c>
      <c r="F14" s="7" t="s">
        <v>7</v>
      </c>
      <c r="I14" s="11" t="s">
        <v>92</v>
      </c>
    </row>
    <row r="15">
      <c r="A15" s="8" t="s">
        <v>8</v>
      </c>
      <c r="B15" s="60" t="s">
        <v>1752</v>
      </c>
      <c r="C15" s="803" t="s">
        <v>1753</v>
      </c>
      <c r="D15" s="60" t="s">
        <v>1754</v>
      </c>
      <c r="E15" s="60" t="s">
        <v>1755</v>
      </c>
      <c r="F15" s="804" t="s">
        <v>1756</v>
      </c>
      <c r="I15" s="11" t="s">
        <v>687</v>
      </c>
      <c r="N15" s="150"/>
    </row>
    <row r="16">
      <c r="A16" s="51" t="s">
        <v>11</v>
      </c>
      <c r="B16" s="11" t="s">
        <v>1757</v>
      </c>
      <c r="C16" s="145" t="s">
        <v>1758</v>
      </c>
      <c r="D16" s="11" t="s">
        <v>1759</v>
      </c>
      <c r="E16" s="11" t="s">
        <v>1760</v>
      </c>
      <c r="F16" s="191" t="s">
        <v>1761</v>
      </c>
      <c r="I16" s="145" t="s">
        <v>635</v>
      </c>
    </row>
    <row r="17">
      <c r="A17" s="51" t="s">
        <v>17</v>
      </c>
      <c r="B17" s="11" t="s">
        <v>1762</v>
      </c>
      <c r="C17" s="11" t="s">
        <v>1763</v>
      </c>
      <c r="D17" s="145" t="s">
        <v>1764</v>
      </c>
      <c r="E17" s="145" t="s">
        <v>1765</v>
      </c>
      <c r="F17" s="805" t="s">
        <v>1766</v>
      </c>
      <c r="I17" s="11" t="s">
        <v>690</v>
      </c>
    </row>
    <row r="18">
      <c r="A18" s="51" t="s">
        <v>23</v>
      </c>
      <c r="B18" s="145" t="s">
        <v>1767</v>
      </c>
      <c r="C18" s="787" t="s">
        <v>1768</v>
      </c>
      <c r="D18" s="60" t="s">
        <v>1769</v>
      </c>
      <c r="E18" s="148" t="s">
        <v>1770</v>
      </c>
      <c r="F18" s="191" t="s">
        <v>1771</v>
      </c>
    </row>
    <row r="19">
      <c r="A19" s="10" t="s">
        <v>42</v>
      </c>
      <c r="B19" s="807"/>
      <c r="E19" s="269"/>
      <c r="F19" s="191" t="s">
        <v>1772</v>
      </c>
    </row>
    <row r="20">
      <c r="A20" s="34" t="s">
        <v>85</v>
      </c>
      <c r="B20" s="56" t="s">
        <v>27</v>
      </c>
      <c r="C20" s="19"/>
      <c r="D20" s="19"/>
      <c r="E20" s="19"/>
      <c r="F20" s="20"/>
    </row>
    <row r="21" ht="15.75" customHeight="1">
      <c r="A21" s="92" t="s">
        <v>28</v>
      </c>
      <c r="B21" s="57" t="s">
        <v>1773</v>
      </c>
      <c r="C21" s="19"/>
      <c r="D21" s="19"/>
      <c r="E21" s="19"/>
      <c r="F21" s="20"/>
    </row>
    <row r="22" ht="15.75" customHeight="1">
      <c r="A22" s="44" t="s">
        <v>30</v>
      </c>
      <c r="B22" s="93" t="s">
        <v>1774</v>
      </c>
      <c r="C22" s="93" t="s">
        <v>1775</v>
      </c>
      <c r="D22" s="93" t="s">
        <v>1776</v>
      </c>
      <c r="E22" s="94"/>
      <c r="F22" s="9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20:F20"/>
    <mergeCell ref="B21:F21"/>
    <mergeCell ref="B1:F1"/>
    <mergeCell ref="I1:M1"/>
    <mergeCell ref="B8:F8"/>
    <mergeCell ref="I8:M8"/>
    <mergeCell ref="B9:F9"/>
    <mergeCell ref="I9:M9"/>
    <mergeCell ref="B13:F13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8.57"/>
    <col customWidth="1" min="3" max="3" width="17.86"/>
    <col customWidth="1" min="4" max="4" width="18.57"/>
    <col customWidth="1" min="5" max="5" width="17.71"/>
    <col customWidth="1" min="6" max="6" width="19.0"/>
    <col customWidth="1" min="7" max="8" width="8.71"/>
    <col customWidth="1" min="9" max="9" width="17.57"/>
    <col customWidth="1" min="10" max="10" width="14.43"/>
    <col customWidth="1" min="11" max="11" width="17.71"/>
    <col customWidth="1" min="12" max="12" width="15.14"/>
    <col customWidth="1" min="13" max="13" width="16.71"/>
    <col customWidth="1" min="14" max="26" width="8.71"/>
  </cols>
  <sheetData>
    <row r="1">
      <c r="A1" s="809" t="s">
        <v>1483</v>
      </c>
      <c r="B1" s="810" t="s">
        <v>1777</v>
      </c>
      <c r="C1" s="19"/>
      <c r="D1" s="19"/>
      <c r="E1" s="19"/>
      <c r="F1" s="82"/>
      <c r="G1" s="96"/>
      <c r="H1" s="96"/>
      <c r="I1" s="811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I2" s="142">
        <v>45940.0</v>
      </c>
      <c r="J2" s="754"/>
      <c r="K2" s="142">
        <v>46014.0</v>
      </c>
      <c r="L2" s="754"/>
      <c r="M2" s="142">
        <v>46015.0</v>
      </c>
    </row>
    <row r="3">
      <c r="A3" s="58" t="s">
        <v>36</v>
      </c>
      <c r="B3" s="803" t="s">
        <v>1778</v>
      </c>
      <c r="C3" s="803" t="s">
        <v>1779</v>
      </c>
      <c r="D3" s="803" t="s">
        <v>1780</v>
      </c>
      <c r="E3" s="803" t="s">
        <v>1781</v>
      </c>
      <c r="F3" s="803" t="s">
        <v>1782</v>
      </c>
      <c r="I3" s="11" t="s">
        <v>402</v>
      </c>
      <c r="J3" s="176"/>
      <c r="K3" s="11" t="s">
        <v>402</v>
      </c>
      <c r="L3" s="176"/>
      <c r="M3" s="11" t="s">
        <v>402</v>
      </c>
    </row>
    <row r="4">
      <c r="A4" s="61" t="s">
        <v>42</v>
      </c>
      <c r="B4" s="13" t="s">
        <v>1783</v>
      </c>
      <c r="C4" s="99" t="s">
        <v>1784</v>
      </c>
      <c r="D4" s="12" t="s">
        <v>1785</v>
      </c>
      <c r="E4" s="11" t="s">
        <v>1786</v>
      </c>
      <c r="F4" s="62" t="s">
        <v>1787</v>
      </c>
      <c r="I4" s="145" t="s">
        <v>635</v>
      </c>
      <c r="J4" s="812"/>
      <c r="K4" s="11" t="s">
        <v>686</v>
      </c>
      <c r="L4" s="176"/>
      <c r="M4" s="11" t="s">
        <v>645</v>
      </c>
    </row>
    <row r="5">
      <c r="A5" s="61" t="s">
        <v>48</v>
      </c>
      <c r="B5" s="62" t="s">
        <v>1788</v>
      </c>
      <c r="C5" s="710" t="s">
        <v>1789</v>
      </c>
      <c r="D5" s="62" t="s">
        <v>1790</v>
      </c>
      <c r="E5" s="62" t="s">
        <v>1791</v>
      </c>
      <c r="F5" s="12" t="s">
        <v>1792</v>
      </c>
      <c r="I5" s="11" t="s">
        <v>653</v>
      </c>
      <c r="K5" s="122" t="s">
        <v>1793</v>
      </c>
      <c r="L5" s="778"/>
      <c r="M5" s="145" t="s">
        <v>686</v>
      </c>
    </row>
    <row r="6">
      <c r="A6" s="61" t="s">
        <v>107</v>
      </c>
      <c r="B6" s="12" t="s">
        <v>1794</v>
      </c>
      <c r="C6" s="813" t="s">
        <v>1795</v>
      </c>
      <c r="D6" s="35" t="s">
        <v>1796</v>
      </c>
      <c r="E6" s="35" t="s">
        <v>1797</v>
      </c>
      <c r="F6" s="12" t="s">
        <v>1798</v>
      </c>
      <c r="I6" s="12"/>
      <c r="J6" s="814"/>
      <c r="K6" s="815" t="s">
        <v>1217</v>
      </c>
      <c r="L6" s="52"/>
      <c r="M6" s="122" t="s">
        <v>1216</v>
      </c>
    </row>
    <row r="7">
      <c r="A7" s="61" t="s">
        <v>113</v>
      </c>
      <c r="B7" s="12" t="s">
        <v>1799</v>
      </c>
      <c r="C7" s="269"/>
      <c r="D7" s="12"/>
      <c r="E7" s="64"/>
      <c r="F7" s="269"/>
      <c r="I7" s="176"/>
      <c r="J7" s="73"/>
      <c r="K7" s="816"/>
      <c r="L7" s="799"/>
      <c r="M7" s="73"/>
    </row>
    <row r="8">
      <c r="A8" s="817" t="s">
        <v>198</v>
      </c>
      <c r="B8" s="56" t="s">
        <v>27</v>
      </c>
      <c r="C8" s="19"/>
      <c r="D8" s="19"/>
      <c r="E8" s="19"/>
      <c r="F8" s="20"/>
    </row>
    <row r="9">
      <c r="A9" s="34" t="s">
        <v>28</v>
      </c>
      <c r="B9" s="156"/>
      <c r="C9" s="138" t="s">
        <v>199</v>
      </c>
      <c r="D9" s="138" t="s">
        <v>199</v>
      </c>
      <c r="E9" s="138" t="s">
        <v>199</v>
      </c>
      <c r="F9" s="818" t="s">
        <v>199</v>
      </c>
      <c r="G9" s="303"/>
    </row>
    <row r="10">
      <c r="A10" s="21" t="s">
        <v>30</v>
      </c>
      <c r="B10" s="45" t="s">
        <v>1800</v>
      </c>
      <c r="C10" s="69" t="s">
        <v>1801</v>
      </c>
      <c r="D10" s="69" t="s">
        <v>1802</v>
      </c>
      <c r="E10" s="46"/>
      <c r="F10" s="47"/>
    </row>
    <row r="13">
      <c r="A13" s="809" t="s">
        <v>1483</v>
      </c>
      <c r="B13" s="810" t="s">
        <v>1777</v>
      </c>
      <c r="C13" s="19"/>
      <c r="D13" s="19"/>
      <c r="E13" s="19"/>
      <c r="F13" s="82"/>
    </row>
    <row r="14">
      <c r="A14" s="6" t="s">
        <v>2</v>
      </c>
      <c r="B14" s="6" t="s">
        <v>3</v>
      </c>
      <c r="C14" s="6" t="s">
        <v>4</v>
      </c>
      <c r="D14" s="6" t="s">
        <v>5</v>
      </c>
      <c r="E14" s="6" t="s">
        <v>6</v>
      </c>
      <c r="F14" s="6" t="s">
        <v>7</v>
      </c>
    </row>
    <row r="15">
      <c r="A15" s="58" t="s">
        <v>36</v>
      </c>
      <c r="B15" s="803" t="s">
        <v>1803</v>
      </c>
      <c r="C15" s="803" t="s">
        <v>1804</v>
      </c>
      <c r="D15" s="803" t="s">
        <v>1805</v>
      </c>
      <c r="E15" s="803" t="s">
        <v>1806</v>
      </c>
      <c r="F15" s="803" t="s">
        <v>1807</v>
      </c>
    </row>
    <row r="16">
      <c r="A16" s="61" t="s">
        <v>42</v>
      </c>
      <c r="B16" s="787" t="s">
        <v>1808</v>
      </c>
      <c r="C16" s="99" t="s">
        <v>1809</v>
      </c>
      <c r="D16" s="12" t="s">
        <v>1810</v>
      </c>
      <c r="E16" s="819" t="s">
        <v>1811</v>
      </c>
      <c r="F16" s="62" t="s">
        <v>1812</v>
      </c>
    </row>
    <row r="17">
      <c r="A17" s="61" t="s">
        <v>48</v>
      </c>
      <c r="B17" s="62" t="s">
        <v>1813</v>
      </c>
      <c r="C17" s="710" t="s">
        <v>1814</v>
      </c>
      <c r="D17" s="62" t="s">
        <v>1815</v>
      </c>
      <c r="E17" s="62" t="s">
        <v>1816</v>
      </c>
      <c r="F17" s="12" t="s">
        <v>1817</v>
      </c>
    </row>
    <row r="18">
      <c r="A18" s="61" t="s">
        <v>107</v>
      </c>
      <c r="B18" s="12" t="s">
        <v>1818</v>
      </c>
      <c r="C18" s="813" t="s">
        <v>1819</v>
      </c>
      <c r="D18" s="35" t="s">
        <v>1820</v>
      </c>
      <c r="E18" s="35" t="s">
        <v>1821</v>
      </c>
      <c r="F18" s="12" t="s">
        <v>1822</v>
      </c>
    </row>
    <row r="19">
      <c r="A19" s="61" t="s">
        <v>113</v>
      </c>
      <c r="B19" s="12" t="s">
        <v>1823</v>
      </c>
      <c r="C19" s="269"/>
      <c r="D19" s="12"/>
      <c r="E19" s="64"/>
      <c r="F19" s="269"/>
    </row>
    <row r="20">
      <c r="A20" s="817" t="s">
        <v>198</v>
      </c>
      <c r="B20" s="56" t="s">
        <v>27</v>
      </c>
      <c r="C20" s="19"/>
      <c r="D20" s="19"/>
      <c r="E20" s="19"/>
      <c r="F20" s="20"/>
    </row>
    <row r="21" ht="15.75" customHeight="1">
      <c r="A21" s="34" t="s">
        <v>28</v>
      </c>
      <c r="B21" s="156"/>
      <c r="C21" s="138" t="s">
        <v>199</v>
      </c>
      <c r="D21" s="138" t="s">
        <v>199</v>
      </c>
      <c r="E21" s="138" t="s">
        <v>199</v>
      </c>
      <c r="F21" s="818" t="s">
        <v>199</v>
      </c>
    </row>
    <row r="22" ht="15.75" customHeight="1">
      <c r="A22" s="21" t="s">
        <v>30</v>
      </c>
      <c r="B22" s="45" t="s">
        <v>1824</v>
      </c>
      <c r="C22" s="69" t="s">
        <v>1825</v>
      </c>
      <c r="D22" s="69" t="s">
        <v>1826</v>
      </c>
      <c r="E22" s="46"/>
      <c r="F22" s="47"/>
    </row>
    <row r="23" ht="15.75" customHeight="1"/>
    <row r="24" ht="15.75" customHeight="1"/>
    <row r="25" ht="15.75" customHeight="1">
      <c r="A25" s="809" t="s">
        <v>1483</v>
      </c>
      <c r="B25" s="810" t="s">
        <v>1777</v>
      </c>
      <c r="C25" s="19"/>
      <c r="D25" s="19"/>
      <c r="E25" s="19"/>
      <c r="F25" s="82"/>
    </row>
    <row r="26" ht="15.75" customHeight="1">
      <c r="A26" s="6" t="s">
        <v>2</v>
      </c>
      <c r="B26" s="6" t="s">
        <v>3</v>
      </c>
      <c r="C26" s="6" t="s">
        <v>4</v>
      </c>
      <c r="D26" s="6" t="s">
        <v>5</v>
      </c>
      <c r="E26" s="6" t="s">
        <v>6</v>
      </c>
      <c r="F26" s="6" t="s">
        <v>7</v>
      </c>
    </row>
    <row r="27" ht="15.75" customHeight="1">
      <c r="A27" s="58" t="s">
        <v>36</v>
      </c>
      <c r="B27" s="803" t="s">
        <v>1827</v>
      </c>
      <c r="C27" s="803" t="s">
        <v>1828</v>
      </c>
      <c r="D27" s="803" t="s">
        <v>1829</v>
      </c>
      <c r="E27" s="803" t="s">
        <v>1830</v>
      </c>
      <c r="F27" s="803" t="s">
        <v>1831</v>
      </c>
    </row>
    <row r="28" ht="15.75" customHeight="1">
      <c r="A28" s="61" t="s">
        <v>42</v>
      </c>
      <c r="B28" s="13" t="s">
        <v>1832</v>
      </c>
      <c r="C28" s="99" t="s">
        <v>1833</v>
      </c>
      <c r="D28" s="12" t="s">
        <v>1834</v>
      </c>
      <c r="E28" s="148" t="s">
        <v>1835</v>
      </c>
      <c r="F28" s="62" t="s">
        <v>1836</v>
      </c>
    </row>
    <row r="29" ht="15.75" customHeight="1">
      <c r="A29" s="61" t="s">
        <v>48</v>
      </c>
      <c r="B29" s="62" t="s">
        <v>1837</v>
      </c>
      <c r="C29" s="710" t="s">
        <v>1838</v>
      </c>
      <c r="D29" s="62" t="s">
        <v>1839</v>
      </c>
      <c r="E29" s="62" t="s">
        <v>1840</v>
      </c>
      <c r="F29" s="12" t="s">
        <v>1841</v>
      </c>
    </row>
    <row r="30" ht="15.75" customHeight="1">
      <c r="A30" s="61" t="s">
        <v>107</v>
      </c>
      <c r="B30" s="12" t="s">
        <v>1842</v>
      </c>
      <c r="C30" s="146" t="s">
        <v>1843</v>
      </c>
      <c r="D30" s="35" t="s">
        <v>1844</v>
      </c>
      <c r="E30" s="35" t="s">
        <v>1845</v>
      </c>
      <c r="F30" s="12" t="s">
        <v>1846</v>
      </c>
    </row>
    <row r="31" ht="15.75" customHeight="1">
      <c r="A31" s="61" t="s">
        <v>113</v>
      </c>
      <c r="B31" s="12" t="s">
        <v>1847</v>
      </c>
      <c r="D31" s="12"/>
      <c r="E31" s="64"/>
      <c r="F31" s="269"/>
    </row>
    <row r="32" ht="15.75" customHeight="1">
      <c r="A32" s="817" t="s">
        <v>198</v>
      </c>
      <c r="B32" s="56" t="s">
        <v>27</v>
      </c>
      <c r="C32" s="19"/>
      <c r="D32" s="19"/>
      <c r="E32" s="19"/>
      <c r="F32" s="20"/>
    </row>
    <row r="33" ht="15.75" customHeight="1">
      <c r="A33" s="34" t="s">
        <v>28</v>
      </c>
      <c r="B33" s="156"/>
      <c r="C33" s="138" t="s">
        <v>199</v>
      </c>
      <c r="D33" s="138" t="s">
        <v>199</v>
      </c>
      <c r="E33" s="138" t="s">
        <v>199</v>
      </c>
      <c r="F33" s="818" t="s">
        <v>199</v>
      </c>
    </row>
    <row r="34" ht="15.75" customHeight="1">
      <c r="A34" s="21" t="s">
        <v>30</v>
      </c>
      <c r="B34" s="45" t="s">
        <v>1848</v>
      </c>
      <c r="C34" s="69" t="s">
        <v>1849</v>
      </c>
      <c r="D34" s="69" t="s">
        <v>1850</v>
      </c>
      <c r="E34" s="46"/>
      <c r="F34" s="47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F1"/>
    <mergeCell ref="I1:M1"/>
    <mergeCell ref="B8:F8"/>
    <mergeCell ref="B13:F13"/>
    <mergeCell ref="B20:F20"/>
    <mergeCell ref="B25:F25"/>
    <mergeCell ref="B32:F32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6.57"/>
    <col customWidth="1" min="3" max="3" width="17.86"/>
    <col customWidth="1" min="4" max="5" width="16.57"/>
    <col customWidth="1" min="6" max="6" width="17.86"/>
    <col customWidth="1" min="7" max="8" width="8.71"/>
    <col customWidth="1" min="9" max="9" width="17.14"/>
    <col customWidth="1" min="10" max="10" width="8.71"/>
    <col customWidth="1" min="11" max="11" width="16.43"/>
    <col customWidth="1" min="12" max="12" width="8.71"/>
    <col customWidth="1" min="13" max="13" width="15.43"/>
    <col customWidth="1" min="14" max="14" width="8.71"/>
    <col customWidth="1" min="15" max="15" width="17.29"/>
    <col customWidth="1" min="16" max="16" width="8.71"/>
    <col customWidth="1" min="17" max="17" width="17.14"/>
    <col customWidth="1" min="18" max="18" width="8.71"/>
    <col customWidth="1" min="19" max="19" width="13.57"/>
    <col customWidth="1" min="20" max="20" width="8.71"/>
    <col customWidth="1" min="21" max="21" width="16.43"/>
    <col customWidth="1" min="22" max="22" width="8.71"/>
    <col customWidth="1" min="23" max="23" width="15.71"/>
    <col customWidth="1" min="24" max="26" width="8.71"/>
  </cols>
  <sheetData>
    <row r="1">
      <c r="A1" s="777" t="s">
        <v>1483</v>
      </c>
      <c r="B1" s="810" t="s">
        <v>1777</v>
      </c>
      <c r="C1" s="19"/>
      <c r="D1" s="19"/>
      <c r="E1" s="19"/>
      <c r="F1" s="82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>
      <c r="A2" s="2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I2" s="755">
        <v>45924.0</v>
      </c>
      <c r="K2" s="755">
        <v>45926.0</v>
      </c>
      <c r="M2" s="803" t="s">
        <v>1851</v>
      </c>
      <c r="O2" s="755">
        <v>45929.0</v>
      </c>
      <c r="Q2" s="142">
        <v>45939.0</v>
      </c>
      <c r="S2" s="142">
        <v>46015.0</v>
      </c>
      <c r="U2" s="142">
        <v>46017.0</v>
      </c>
      <c r="W2" s="142">
        <v>46015.0</v>
      </c>
    </row>
    <row r="3">
      <c r="A3" s="110" t="s">
        <v>8</v>
      </c>
      <c r="B3" s="31" t="s">
        <v>1852</v>
      </c>
      <c r="C3" s="31" t="s">
        <v>1853</v>
      </c>
      <c r="D3" s="31" t="s">
        <v>1854</v>
      </c>
      <c r="E3" s="31" t="s">
        <v>1855</v>
      </c>
      <c r="F3" s="31" t="s">
        <v>1856</v>
      </c>
      <c r="I3" s="11" t="s">
        <v>402</v>
      </c>
      <c r="K3" s="122" t="s">
        <v>402</v>
      </c>
      <c r="M3" s="145" t="s">
        <v>1857</v>
      </c>
      <c r="O3" s="11" t="s">
        <v>437</v>
      </c>
      <c r="Q3" s="11" t="s">
        <v>402</v>
      </c>
      <c r="S3" s="11" t="s">
        <v>402</v>
      </c>
      <c r="U3" s="11" t="s">
        <v>402</v>
      </c>
      <c r="W3" s="11" t="s">
        <v>402</v>
      </c>
    </row>
    <row r="4">
      <c r="A4" s="79" t="s">
        <v>11</v>
      </c>
      <c r="B4" s="36" t="s">
        <v>1858</v>
      </c>
      <c r="C4" s="820" t="s">
        <v>1859</v>
      </c>
      <c r="D4" s="36" t="s">
        <v>1860</v>
      </c>
      <c r="E4" s="36" t="s">
        <v>1861</v>
      </c>
      <c r="F4" s="36" t="s">
        <v>1862</v>
      </c>
      <c r="I4" s="145" t="s">
        <v>701</v>
      </c>
      <c r="K4" s="122" t="s">
        <v>703</v>
      </c>
      <c r="M4" s="11" t="s">
        <v>1863</v>
      </c>
      <c r="O4" s="145" t="s">
        <v>701</v>
      </c>
      <c r="Q4" s="151" t="s">
        <v>702</v>
      </c>
      <c r="S4" s="145" t="s">
        <v>1217</v>
      </c>
      <c r="U4" s="11" t="s">
        <v>708</v>
      </c>
      <c r="W4" s="145" t="s">
        <v>613</v>
      </c>
    </row>
    <row r="5">
      <c r="A5" s="79" t="s">
        <v>17</v>
      </c>
      <c r="B5" s="31" t="s">
        <v>1864</v>
      </c>
      <c r="C5" s="52" t="s">
        <v>1865</v>
      </c>
      <c r="D5" s="36" t="s">
        <v>1866</v>
      </c>
      <c r="E5" s="36" t="s">
        <v>1867</v>
      </c>
      <c r="F5" s="36" t="s">
        <v>1868</v>
      </c>
      <c r="I5" s="11" t="s">
        <v>1869</v>
      </c>
      <c r="K5" s="122" t="s">
        <v>735</v>
      </c>
      <c r="M5" s="11" t="s">
        <v>1870</v>
      </c>
      <c r="O5" s="189" t="s">
        <v>1871</v>
      </c>
      <c r="Q5" s="145" t="s">
        <v>701</v>
      </c>
      <c r="S5" s="11" t="s">
        <v>725</v>
      </c>
      <c r="U5" s="192" t="s">
        <v>1216</v>
      </c>
      <c r="W5" s="11" t="s">
        <v>708</v>
      </c>
    </row>
    <row r="6">
      <c r="A6" s="79" t="s">
        <v>23</v>
      </c>
      <c r="B6" s="122" t="s">
        <v>1872</v>
      </c>
      <c r="C6" s="36" t="s">
        <v>1873</v>
      </c>
      <c r="D6" s="36" t="s">
        <v>1874</v>
      </c>
      <c r="E6" s="36" t="s">
        <v>1875</v>
      </c>
      <c r="F6" s="36" t="s">
        <v>1876</v>
      </c>
      <c r="I6" s="11" t="s">
        <v>1877</v>
      </c>
      <c r="K6" s="122" t="s">
        <v>1878</v>
      </c>
      <c r="O6" s="11" t="s">
        <v>708</v>
      </c>
      <c r="S6" s="11" t="s">
        <v>708</v>
      </c>
      <c r="U6" s="11" t="s">
        <v>1879</v>
      </c>
    </row>
    <row r="7">
      <c r="A7" s="79" t="s">
        <v>42</v>
      </c>
      <c r="B7" s="40"/>
      <c r="C7" s="35" t="s">
        <v>1880</v>
      </c>
      <c r="D7" s="40"/>
      <c r="E7" s="40"/>
      <c r="F7" s="86"/>
    </row>
    <row r="8">
      <c r="A8" s="34" t="s">
        <v>85</v>
      </c>
      <c r="B8" s="56" t="s">
        <v>27</v>
      </c>
      <c r="C8" s="19"/>
      <c r="D8" s="19"/>
      <c r="E8" s="19"/>
      <c r="F8" s="20"/>
    </row>
    <row r="9">
      <c r="A9" s="44" t="s">
        <v>28</v>
      </c>
      <c r="B9" s="57" t="s">
        <v>1881</v>
      </c>
      <c r="C9" s="19"/>
      <c r="D9" s="19"/>
      <c r="E9" s="19"/>
      <c r="F9" s="20"/>
    </row>
    <row r="10">
      <c r="A10" s="44" t="s">
        <v>30</v>
      </c>
      <c r="B10" s="45" t="s">
        <v>1882</v>
      </c>
      <c r="C10" s="45" t="s">
        <v>1883</v>
      </c>
      <c r="D10" s="45" t="s">
        <v>1884</v>
      </c>
      <c r="E10" s="46"/>
      <c r="F10" s="47"/>
    </row>
    <row r="12">
      <c r="A12" s="753"/>
      <c r="B12" s="753"/>
    </row>
    <row r="13">
      <c r="A13" s="754"/>
      <c r="B13" s="754"/>
      <c r="C13" s="754"/>
      <c r="D13" s="754"/>
      <c r="E13" s="754"/>
      <c r="F13" s="754"/>
    </row>
    <row r="14">
      <c r="A14" s="754"/>
      <c r="B14" s="52"/>
      <c r="C14" s="52"/>
      <c r="D14" s="52"/>
      <c r="E14" s="52"/>
      <c r="F14" s="52"/>
    </row>
    <row r="15">
      <c r="A15" s="754"/>
      <c r="B15" s="52"/>
      <c r="C15" s="52"/>
      <c r="D15" s="52"/>
      <c r="E15" s="52"/>
      <c r="F15" s="52"/>
    </row>
    <row r="16">
      <c r="A16" s="754"/>
      <c r="B16" s="175"/>
      <c r="C16" s="52"/>
      <c r="D16" s="52"/>
      <c r="E16" s="52"/>
      <c r="F16" s="52"/>
    </row>
    <row r="17">
      <c r="A17" s="754"/>
      <c r="B17" s="175"/>
      <c r="C17" s="52"/>
      <c r="D17" s="52"/>
      <c r="E17" s="52"/>
      <c r="F17" s="52"/>
    </row>
    <row r="18">
      <c r="A18" s="754"/>
      <c r="B18" s="206"/>
      <c r="C18" s="52"/>
      <c r="D18" s="206"/>
      <c r="E18" s="206"/>
      <c r="F18" s="208"/>
    </row>
    <row r="19">
      <c r="A19" s="763"/>
      <c r="B19" s="781"/>
    </row>
    <row r="20">
      <c r="A20" s="776"/>
      <c r="B20" s="764"/>
    </row>
    <row r="21" ht="15.75" customHeight="1">
      <c r="A21" s="776"/>
      <c r="B21" s="52"/>
      <c r="C21" s="52"/>
      <c r="D21" s="52"/>
      <c r="E21" s="254"/>
      <c r="F21" s="25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F1"/>
    <mergeCell ref="B8:F8"/>
    <mergeCell ref="B9:F9"/>
    <mergeCell ref="B12:F12"/>
    <mergeCell ref="B19:F19"/>
    <mergeCell ref="B20:F20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7.86"/>
    <col customWidth="1" min="3" max="3" width="14.43"/>
    <col customWidth="1" min="4" max="4" width="17.86"/>
    <col customWidth="1" min="5" max="5" width="16.57"/>
    <col customWidth="1" min="6" max="6" width="17.86"/>
    <col customWidth="1" min="7" max="7" width="8.71"/>
    <col customWidth="1" min="8" max="8" width="16.57"/>
    <col customWidth="1" min="9" max="26" width="8.71"/>
  </cols>
  <sheetData>
    <row r="1">
      <c r="A1" s="777" t="s">
        <v>1483</v>
      </c>
      <c r="B1" s="810" t="s">
        <v>1885</v>
      </c>
      <c r="C1" s="19"/>
      <c r="D1" s="19"/>
      <c r="E1" s="19"/>
      <c r="F1" s="82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H2" s="142">
        <v>45989.0</v>
      </c>
    </row>
    <row r="3">
      <c r="A3" s="110" t="s">
        <v>8</v>
      </c>
      <c r="B3" s="803" t="s">
        <v>1886</v>
      </c>
      <c r="C3" s="60" t="s">
        <v>1887</v>
      </c>
      <c r="D3" s="803" t="s">
        <v>1888</v>
      </c>
      <c r="E3" s="60" t="s">
        <v>1889</v>
      </c>
      <c r="F3" s="803" t="s">
        <v>1890</v>
      </c>
      <c r="H3" s="11" t="s">
        <v>402</v>
      </c>
    </row>
    <row r="4">
      <c r="A4" s="79" t="s">
        <v>11</v>
      </c>
      <c r="B4" s="821" t="s">
        <v>1891</v>
      </c>
      <c r="C4" s="145" t="s">
        <v>1892</v>
      </c>
      <c r="D4" s="11" t="s">
        <v>1893</v>
      </c>
      <c r="E4" s="11" t="s">
        <v>1894</v>
      </c>
      <c r="F4" s="11" t="s">
        <v>1895</v>
      </c>
      <c r="H4" s="11" t="s">
        <v>1491</v>
      </c>
    </row>
    <row r="5">
      <c r="A5" s="79" t="s">
        <v>17</v>
      </c>
      <c r="B5" s="16" t="s">
        <v>1896</v>
      </c>
      <c r="C5" s="820" t="s">
        <v>1897</v>
      </c>
      <c r="D5" s="806" t="s">
        <v>1898</v>
      </c>
      <c r="E5" s="806" t="s">
        <v>1899</v>
      </c>
      <c r="F5" s="11" t="s">
        <v>1900</v>
      </c>
      <c r="H5" s="11" t="s">
        <v>1901</v>
      </c>
    </row>
    <row r="6">
      <c r="A6" s="79" t="s">
        <v>23</v>
      </c>
      <c r="B6" s="822" t="s">
        <v>1902</v>
      </c>
      <c r="C6" s="145" t="s">
        <v>1903</v>
      </c>
      <c r="D6" s="192" t="s">
        <v>1904</v>
      </c>
      <c r="E6" s="269"/>
      <c r="F6" s="823" t="s">
        <v>1905</v>
      </c>
      <c r="H6" s="11" t="s">
        <v>640</v>
      </c>
    </row>
    <row r="7">
      <c r="A7" s="79" t="s">
        <v>42</v>
      </c>
      <c r="B7" s="822" t="s">
        <v>1906</v>
      </c>
      <c r="C7" s="269"/>
      <c r="D7" s="269"/>
      <c r="E7" s="269"/>
      <c r="F7" s="823" t="s">
        <v>1907</v>
      </c>
      <c r="H7" s="11" t="s">
        <v>737</v>
      </c>
    </row>
    <row r="8">
      <c r="A8" s="34" t="s">
        <v>85</v>
      </c>
      <c r="B8" s="56" t="s">
        <v>27</v>
      </c>
      <c r="C8" s="19"/>
      <c r="D8" s="19"/>
      <c r="E8" s="19"/>
      <c r="F8" s="20"/>
    </row>
    <row r="9">
      <c r="A9" s="44" t="s">
        <v>28</v>
      </c>
      <c r="B9" s="116" t="s">
        <v>1908</v>
      </c>
      <c r="C9" s="19"/>
      <c r="D9" s="19"/>
      <c r="E9" s="19"/>
      <c r="F9" s="20"/>
    </row>
    <row r="10">
      <c r="A10" s="44" t="s">
        <v>30</v>
      </c>
      <c r="B10" s="45" t="s">
        <v>1909</v>
      </c>
      <c r="C10" s="69" t="s">
        <v>1910</v>
      </c>
      <c r="D10" s="69" t="s">
        <v>1911</v>
      </c>
      <c r="E10" s="46"/>
      <c r="F10" s="47"/>
    </row>
    <row r="12">
      <c r="A12" s="774"/>
    </row>
    <row r="13">
      <c r="A13" s="753"/>
      <c r="B13" s="753"/>
    </row>
    <row r="14">
      <c r="A14" s="754"/>
      <c r="B14" s="754"/>
      <c r="C14" s="754"/>
      <c r="D14" s="754"/>
      <c r="E14" s="754"/>
      <c r="F14" s="754"/>
    </row>
    <row r="15">
      <c r="A15" s="754"/>
      <c r="B15" s="176"/>
      <c r="C15" s="760"/>
      <c r="D15" s="176"/>
      <c r="E15" s="760"/>
      <c r="F15" s="176"/>
    </row>
    <row r="16">
      <c r="A16" s="754"/>
      <c r="B16" s="778"/>
      <c r="C16" s="778"/>
      <c r="D16" s="176"/>
      <c r="E16" s="176"/>
      <c r="F16" s="176"/>
    </row>
    <row r="17">
      <c r="A17" s="754"/>
      <c r="B17" s="16"/>
      <c r="C17" s="761"/>
      <c r="D17" s="778"/>
      <c r="E17" s="778"/>
      <c r="F17" s="176"/>
    </row>
    <row r="18">
      <c r="A18" s="754"/>
      <c r="B18" s="778"/>
      <c r="C18" s="778"/>
      <c r="D18" s="16"/>
      <c r="E18" s="73"/>
      <c r="F18" s="812"/>
    </row>
    <row r="19">
      <c r="A19" s="754"/>
      <c r="B19" s="778"/>
      <c r="C19" s="73"/>
      <c r="D19" s="73"/>
      <c r="E19" s="73"/>
      <c r="F19" s="812"/>
    </row>
    <row r="20">
      <c r="A20" s="763"/>
      <c r="B20" s="781"/>
    </row>
    <row r="21" ht="15.75" customHeight="1">
      <c r="A21" s="776"/>
      <c r="B21" s="824"/>
    </row>
    <row r="22" ht="15.75" customHeight="1">
      <c r="A22" s="776"/>
      <c r="B22" s="52"/>
      <c r="C22" s="175"/>
      <c r="D22" s="175"/>
      <c r="E22" s="254"/>
      <c r="F22" s="25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F1"/>
    <mergeCell ref="B8:F8"/>
    <mergeCell ref="B9:F9"/>
    <mergeCell ref="A12:F12"/>
    <mergeCell ref="B13:F13"/>
    <mergeCell ref="B20:F20"/>
    <mergeCell ref="B21:F21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5.29"/>
    <col customWidth="1" min="3" max="3" width="14.86"/>
    <col customWidth="1" min="4" max="4" width="17.86"/>
    <col customWidth="1" min="5" max="5" width="16.57"/>
    <col customWidth="1" min="6" max="6" width="17.86"/>
    <col customWidth="1" min="7" max="7" width="8.71"/>
    <col customWidth="1" min="8" max="8" width="12.14"/>
    <col customWidth="1" min="9" max="9" width="15.0"/>
    <col customWidth="1" min="10" max="10" width="18.29"/>
    <col customWidth="1" min="11" max="11" width="19.29"/>
    <col customWidth="1" min="12" max="12" width="15.14"/>
    <col customWidth="1" min="13" max="13" width="16.86"/>
    <col customWidth="1" min="14" max="15" width="8.71"/>
    <col customWidth="1" min="16" max="16" width="18.71"/>
    <col customWidth="1" min="17" max="17" width="8.71"/>
    <col customWidth="1" min="18" max="18" width="14.14"/>
    <col customWidth="1" min="19" max="19" width="8.71"/>
    <col customWidth="1" min="20" max="20" width="16.14"/>
    <col customWidth="1" min="21" max="21" width="8.71"/>
    <col customWidth="1" min="22" max="22" width="17.86"/>
    <col customWidth="1" min="23" max="23" width="8.71"/>
    <col customWidth="1" min="24" max="24" width="15.29"/>
    <col customWidth="1" min="25" max="26" width="8.71"/>
  </cols>
  <sheetData>
    <row r="1">
      <c r="A1" s="809" t="s">
        <v>1483</v>
      </c>
      <c r="B1" s="810" t="s">
        <v>1885</v>
      </c>
      <c r="C1" s="19"/>
      <c r="D1" s="19"/>
      <c r="E1" s="19"/>
      <c r="F1" s="82"/>
      <c r="H1" s="753"/>
      <c r="I1" s="753"/>
    </row>
    <row r="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H2" s="754"/>
      <c r="I2" s="754"/>
      <c r="J2" s="754"/>
      <c r="K2" s="754"/>
      <c r="L2" s="754"/>
      <c r="M2" s="754"/>
      <c r="P2" s="755">
        <v>45929.0</v>
      </c>
      <c r="R2" s="142">
        <v>45996.0</v>
      </c>
      <c r="T2" s="142">
        <v>46007.0</v>
      </c>
      <c r="V2" s="142">
        <v>46017.0</v>
      </c>
      <c r="X2" s="142">
        <v>46008.0</v>
      </c>
    </row>
    <row r="3">
      <c r="A3" s="58" t="s">
        <v>36</v>
      </c>
      <c r="B3" s="803" t="s">
        <v>1912</v>
      </c>
      <c r="C3" s="803" t="s">
        <v>1913</v>
      </c>
      <c r="D3" s="803" t="s">
        <v>1914</v>
      </c>
      <c r="E3" s="803" t="s">
        <v>1915</v>
      </c>
      <c r="F3" s="803" t="s">
        <v>1916</v>
      </c>
      <c r="H3" s="792"/>
      <c r="I3" s="176"/>
      <c r="J3" s="176"/>
      <c r="K3" s="176"/>
      <c r="L3" s="176"/>
      <c r="M3" s="176"/>
      <c r="P3" s="11" t="s">
        <v>402</v>
      </c>
      <c r="R3" s="11" t="s">
        <v>402</v>
      </c>
      <c r="T3" s="122" t="s">
        <v>402</v>
      </c>
      <c r="V3" s="11" t="s">
        <v>402</v>
      </c>
      <c r="X3" s="11" t="s">
        <v>402</v>
      </c>
    </row>
    <row r="4">
      <c r="A4" s="61" t="s">
        <v>42</v>
      </c>
      <c r="B4" s="62" t="s">
        <v>1917</v>
      </c>
      <c r="C4" s="11" t="s">
        <v>1918</v>
      </c>
      <c r="D4" s="11" t="s">
        <v>1919</v>
      </c>
      <c r="E4" s="11" t="s">
        <v>1920</v>
      </c>
      <c r="F4" s="11" t="s">
        <v>1921</v>
      </c>
      <c r="H4" s="793"/>
      <c r="I4" s="778"/>
      <c r="J4" s="176"/>
      <c r="K4" s="176"/>
      <c r="L4" s="176"/>
      <c r="M4" s="176"/>
      <c r="P4" s="145" t="s">
        <v>690</v>
      </c>
      <c r="R4" s="11" t="s">
        <v>666</v>
      </c>
      <c r="T4" s="122" t="s">
        <v>1217</v>
      </c>
      <c r="V4" s="11" t="s">
        <v>1216</v>
      </c>
      <c r="X4" s="11" t="s">
        <v>1922</v>
      </c>
    </row>
    <row r="5">
      <c r="A5" s="61" t="s">
        <v>48</v>
      </c>
      <c r="B5" s="145" t="s">
        <v>1923</v>
      </c>
      <c r="C5" s="12" t="s">
        <v>1924</v>
      </c>
      <c r="D5" s="11" t="s">
        <v>1925</v>
      </c>
      <c r="E5" s="11" t="s">
        <v>1926</v>
      </c>
      <c r="F5" s="11" t="s">
        <v>1927</v>
      </c>
      <c r="H5" s="793"/>
      <c r="I5" s="778"/>
      <c r="J5" s="176"/>
      <c r="K5" s="176"/>
      <c r="L5" s="176"/>
      <c r="M5" s="176"/>
      <c r="P5" s="145" t="s">
        <v>640</v>
      </c>
      <c r="R5" s="11" t="s">
        <v>1928</v>
      </c>
      <c r="T5" s="122" t="s">
        <v>1929</v>
      </c>
      <c r="V5" s="11" t="s">
        <v>1930</v>
      </c>
      <c r="X5" s="11" t="s">
        <v>1931</v>
      </c>
    </row>
    <row r="6">
      <c r="A6" s="61" t="s">
        <v>107</v>
      </c>
      <c r="B6" s="11" t="s">
        <v>1932</v>
      </c>
      <c r="C6" s="62" t="s">
        <v>1933</v>
      </c>
      <c r="D6" s="145" t="s">
        <v>1934</v>
      </c>
      <c r="E6" s="145" t="s">
        <v>1935</v>
      </c>
      <c r="F6" s="62" t="s">
        <v>1936</v>
      </c>
      <c r="H6" s="793"/>
      <c r="I6" s="176"/>
      <c r="J6" s="778"/>
      <c r="K6" s="778"/>
      <c r="L6" s="778"/>
      <c r="M6" s="778"/>
      <c r="P6" s="407" t="s">
        <v>1238</v>
      </c>
      <c r="R6" s="145" t="s">
        <v>1937</v>
      </c>
      <c r="T6" s="11" t="s">
        <v>1938</v>
      </c>
      <c r="V6" s="145" t="s">
        <v>1939</v>
      </c>
      <c r="X6" s="806" t="s">
        <v>640</v>
      </c>
    </row>
    <row r="7">
      <c r="A7" s="825" t="s">
        <v>113</v>
      </c>
      <c r="C7" s="807"/>
      <c r="D7" s="807"/>
      <c r="F7" s="60" t="s">
        <v>1940</v>
      </c>
      <c r="H7" s="826"/>
      <c r="I7" s="73"/>
      <c r="J7" s="808"/>
      <c r="K7" s="808"/>
      <c r="L7" s="73"/>
      <c r="M7" s="760"/>
      <c r="P7" s="11" t="s">
        <v>1941</v>
      </c>
      <c r="R7" s="150" t="s">
        <v>666</v>
      </c>
      <c r="V7" s="150" t="s">
        <v>1942</v>
      </c>
      <c r="X7" s="827"/>
    </row>
    <row r="8">
      <c r="A8" s="101" t="s">
        <v>57</v>
      </c>
      <c r="B8" s="56" t="s">
        <v>27</v>
      </c>
      <c r="C8" s="19"/>
      <c r="D8" s="19"/>
      <c r="E8" s="19"/>
      <c r="F8" s="20"/>
      <c r="H8" s="828"/>
      <c r="I8" s="781"/>
    </row>
    <row r="9">
      <c r="A9" s="34" t="s">
        <v>28</v>
      </c>
      <c r="B9" s="116" t="s">
        <v>1943</v>
      </c>
      <c r="C9" s="19"/>
      <c r="D9" s="19"/>
      <c r="E9" s="20"/>
      <c r="F9" s="121"/>
      <c r="H9" s="763"/>
      <c r="I9" s="824"/>
      <c r="M9" s="208"/>
    </row>
    <row r="10">
      <c r="A10" s="21" t="s">
        <v>30</v>
      </c>
      <c r="B10" s="45" t="s">
        <v>1944</v>
      </c>
      <c r="C10" s="69" t="s">
        <v>1945</v>
      </c>
      <c r="D10" s="69" t="s">
        <v>1946</v>
      </c>
      <c r="E10" s="46"/>
      <c r="F10" s="47"/>
      <c r="H10" s="829"/>
      <c r="I10" s="52"/>
      <c r="J10" s="175"/>
      <c r="K10" s="175"/>
      <c r="L10" s="254"/>
      <c r="M10" s="254"/>
    </row>
    <row r="13">
      <c r="A13" s="830" t="s">
        <v>1483</v>
      </c>
      <c r="B13" s="831" t="s">
        <v>1885</v>
      </c>
      <c r="C13" s="19"/>
      <c r="D13" s="19"/>
      <c r="E13" s="19"/>
      <c r="F13" s="82"/>
    </row>
    <row r="14">
      <c r="A14" s="832" t="s">
        <v>2</v>
      </c>
      <c r="B14" s="832" t="s">
        <v>3</v>
      </c>
      <c r="C14" s="832" t="s">
        <v>4</v>
      </c>
      <c r="D14" s="832" t="s">
        <v>5</v>
      </c>
      <c r="E14" s="832" t="s">
        <v>6</v>
      </c>
      <c r="F14" s="832" t="s">
        <v>7</v>
      </c>
    </row>
    <row r="15">
      <c r="A15" s="833" t="s">
        <v>36</v>
      </c>
      <c r="B15" s="834" t="s">
        <v>1947</v>
      </c>
      <c r="C15" s="834" t="s">
        <v>1948</v>
      </c>
      <c r="D15" s="834" t="s">
        <v>1949</v>
      </c>
      <c r="E15" s="834" t="s">
        <v>1950</v>
      </c>
      <c r="F15" s="834" t="s">
        <v>1951</v>
      </c>
    </row>
    <row r="16">
      <c r="A16" s="835" t="s">
        <v>42</v>
      </c>
      <c r="B16" s="836" t="s">
        <v>1952</v>
      </c>
      <c r="C16" s="39" t="s">
        <v>1953</v>
      </c>
      <c r="D16" s="39" t="s">
        <v>1954</v>
      </c>
      <c r="E16" s="837" t="s">
        <v>1955</v>
      </c>
      <c r="F16" s="39" t="s">
        <v>1956</v>
      </c>
    </row>
    <row r="17">
      <c r="A17" s="835" t="s">
        <v>48</v>
      </c>
      <c r="B17" s="114" t="s">
        <v>1957</v>
      </c>
      <c r="C17" s="820" t="s">
        <v>1958</v>
      </c>
      <c r="D17" s="39" t="s">
        <v>1959</v>
      </c>
      <c r="E17" s="837" t="s">
        <v>1960</v>
      </c>
      <c r="F17" s="39" t="s">
        <v>1961</v>
      </c>
    </row>
    <row r="18">
      <c r="A18" s="835" t="s">
        <v>107</v>
      </c>
      <c r="B18" s="39" t="s">
        <v>1962</v>
      </c>
      <c r="C18" s="836" t="s">
        <v>1963</v>
      </c>
      <c r="D18" s="114" t="s">
        <v>1964</v>
      </c>
      <c r="E18" s="114" t="s">
        <v>1965</v>
      </c>
      <c r="F18" s="836" t="s">
        <v>1966</v>
      </c>
    </row>
    <row r="19">
      <c r="A19" s="835" t="s">
        <v>113</v>
      </c>
      <c r="D19" s="118"/>
      <c r="E19" s="40"/>
      <c r="F19" s="60" t="s">
        <v>1967</v>
      </c>
    </row>
    <row r="20">
      <c r="A20" s="838" t="s">
        <v>57</v>
      </c>
      <c r="B20" s="152" t="s">
        <v>27</v>
      </c>
      <c r="C20" s="19"/>
      <c r="D20" s="19"/>
      <c r="E20" s="19"/>
      <c r="F20" s="20"/>
    </row>
    <row r="21" ht="15.75" customHeight="1">
      <c r="A21" s="102" t="s">
        <v>28</v>
      </c>
      <c r="B21" s="839" t="s">
        <v>1968</v>
      </c>
      <c r="C21" s="19"/>
      <c r="D21" s="19"/>
      <c r="E21" s="20"/>
      <c r="F21" s="840"/>
    </row>
    <row r="22" ht="15.75" customHeight="1">
      <c r="A22" s="106" t="s">
        <v>30</v>
      </c>
      <c r="B22" s="107" t="s">
        <v>1969</v>
      </c>
      <c r="C22" s="107" t="s">
        <v>1970</v>
      </c>
      <c r="D22" s="107" t="s">
        <v>1971</v>
      </c>
      <c r="E22" s="108"/>
      <c r="F22" s="10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20:F20"/>
    <mergeCell ref="B21:E21"/>
    <mergeCell ref="B1:F1"/>
    <mergeCell ref="I1:M1"/>
    <mergeCell ref="B8:F8"/>
    <mergeCell ref="I8:M8"/>
    <mergeCell ref="B9:E9"/>
    <mergeCell ref="I9:L9"/>
    <mergeCell ref="B13:F13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6.43"/>
    <col customWidth="1" min="3" max="3" width="15.86"/>
    <col customWidth="1" min="4" max="4" width="17.86"/>
    <col customWidth="1" min="5" max="5" width="16.57"/>
    <col customWidth="1" min="6" max="6" width="17.86"/>
    <col customWidth="1" min="7" max="8" width="8.71"/>
    <col customWidth="1" min="9" max="9" width="18.71"/>
    <col customWidth="1" min="10" max="10" width="8.71"/>
    <col customWidth="1" min="11" max="11" width="17.86"/>
    <col customWidth="1" min="12" max="12" width="8.71"/>
    <col customWidth="1" min="13" max="13" width="19.71"/>
    <col customWidth="1" min="14" max="14" width="8.71"/>
    <col customWidth="1" min="15" max="15" width="13.71"/>
    <col customWidth="1" min="16" max="26" width="8.71"/>
  </cols>
  <sheetData>
    <row r="1">
      <c r="A1" s="777" t="s">
        <v>1483</v>
      </c>
      <c r="B1" s="810" t="s">
        <v>1885</v>
      </c>
      <c r="C1" s="19"/>
      <c r="D1" s="19"/>
      <c r="E1" s="19"/>
      <c r="F1" s="82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I2" s="142">
        <v>45939.0</v>
      </c>
      <c r="K2" s="142">
        <v>45946.0</v>
      </c>
      <c r="M2" s="142">
        <v>45951.0</v>
      </c>
      <c r="O2" s="142">
        <v>45989.0</v>
      </c>
    </row>
    <row r="3">
      <c r="A3" s="110" t="s">
        <v>8</v>
      </c>
      <c r="B3" s="60" t="s">
        <v>1972</v>
      </c>
      <c r="C3" s="803" t="s">
        <v>1973</v>
      </c>
      <c r="D3" s="60" t="s">
        <v>1974</v>
      </c>
      <c r="E3" s="803" t="s">
        <v>1975</v>
      </c>
      <c r="F3" s="60" t="s">
        <v>1976</v>
      </c>
      <c r="I3" s="11" t="s">
        <v>402</v>
      </c>
      <c r="K3" s="11" t="s">
        <v>402</v>
      </c>
      <c r="M3" s="11" t="s">
        <v>437</v>
      </c>
      <c r="O3" s="150" t="s">
        <v>1977</v>
      </c>
    </row>
    <row r="4">
      <c r="A4" s="79" t="s">
        <v>11</v>
      </c>
      <c r="B4" s="11" t="s">
        <v>1978</v>
      </c>
      <c r="C4" s="821" t="s">
        <v>1979</v>
      </c>
      <c r="D4" s="145" t="s">
        <v>1980</v>
      </c>
      <c r="E4" s="145" t="s">
        <v>1981</v>
      </c>
      <c r="F4" s="11" t="s">
        <v>1982</v>
      </c>
      <c r="I4" s="11" t="s">
        <v>1983</v>
      </c>
      <c r="K4" s="11" t="s">
        <v>1984</v>
      </c>
      <c r="M4" s="189" t="s">
        <v>717</v>
      </c>
      <c r="O4" s="11" t="s">
        <v>1985</v>
      </c>
    </row>
    <row r="5">
      <c r="A5" s="79" t="s">
        <v>17</v>
      </c>
      <c r="B5" s="192" t="s">
        <v>1986</v>
      </c>
      <c r="C5" s="192" t="s">
        <v>1987</v>
      </c>
      <c r="D5" s="11" t="s">
        <v>1988</v>
      </c>
      <c r="E5" s="36" t="s">
        <v>1989</v>
      </c>
      <c r="F5" s="11" t="s">
        <v>1990</v>
      </c>
      <c r="I5" s="122" t="s">
        <v>640</v>
      </c>
      <c r="K5" s="145" t="s">
        <v>1991</v>
      </c>
      <c r="M5" s="192" t="s">
        <v>716</v>
      </c>
      <c r="O5" s="11" t="s">
        <v>642</v>
      </c>
    </row>
    <row r="6">
      <c r="A6" s="79" t="s">
        <v>23</v>
      </c>
      <c r="B6" s="16" t="s">
        <v>1992</v>
      </c>
      <c r="C6" s="145" t="s">
        <v>1993</v>
      </c>
      <c r="D6" s="192" t="s">
        <v>1994</v>
      </c>
      <c r="E6" s="11" t="s">
        <v>1995</v>
      </c>
      <c r="F6" s="36"/>
      <c r="I6" s="145" t="s">
        <v>1996</v>
      </c>
      <c r="K6" s="122" t="s">
        <v>834</v>
      </c>
      <c r="M6" s="145" t="s">
        <v>668</v>
      </c>
    </row>
    <row r="7">
      <c r="A7" s="79" t="s">
        <v>42</v>
      </c>
      <c r="B7" s="145" t="s">
        <v>1997</v>
      </c>
      <c r="C7" s="145" t="s">
        <v>1998</v>
      </c>
      <c r="F7" s="269"/>
      <c r="M7" s="145" t="s">
        <v>1999</v>
      </c>
    </row>
    <row r="8">
      <c r="A8" s="34" t="s">
        <v>85</v>
      </c>
      <c r="B8" s="124" t="s">
        <v>27</v>
      </c>
      <c r="C8" s="19"/>
      <c r="D8" s="19"/>
      <c r="E8" s="19"/>
      <c r="F8" s="20"/>
    </row>
    <row r="9">
      <c r="A9" s="44" t="s">
        <v>28</v>
      </c>
      <c r="B9" s="116" t="s">
        <v>2000</v>
      </c>
      <c r="C9" s="19"/>
      <c r="D9" s="19"/>
      <c r="E9" s="19"/>
      <c r="F9" s="20"/>
    </row>
    <row r="10">
      <c r="A10" s="44" t="s">
        <v>30</v>
      </c>
      <c r="B10" s="45" t="s">
        <v>2001</v>
      </c>
      <c r="C10" s="69" t="s">
        <v>2002</v>
      </c>
      <c r="D10" s="69" t="s">
        <v>2003</v>
      </c>
      <c r="E10" s="46"/>
      <c r="F10" s="47"/>
    </row>
    <row r="13">
      <c r="A13" s="777" t="s">
        <v>1483</v>
      </c>
      <c r="B13" s="810" t="s">
        <v>1885</v>
      </c>
      <c r="C13" s="19"/>
      <c r="D13" s="19"/>
      <c r="E13" s="19"/>
      <c r="F13" s="82"/>
    </row>
    <row r="14">
      <c r="A14" s="6" t="s">
        <v>2</v>
      </c>
      <c r="B14" s="6" t="s">
        <v>3</v>
      </c>
      <c r="C14" s="6" t="s">
        <v>4</v>
      </c>
      <c r="D14" s="6" t="s">
        <v>5</v>
      </c>
      <c r="E14" s="6" t="s">
        <v>6</v>
      </c>
      <c r="F14" s="6" t="s">
        <v>7</v>
      </c>
      <c r="I14" s="142">
        <v>46006.0</v>
      </c>
      <c r="K14" s="142">
        <v>46015.0</v>
      </c>
      <c r="M14" s="755">
        <v>46065.0</v>
      </c>
    </row>
    <row r="15">
      <c r="A15" s="110" t="s">
        <v>8</v>
      </c>
      <c r="B15" s="60" t="s">
        <v>2004</v>
      </c>
      <c r="C15" s="803" t="s">
        <v>2005</v>
      </c>
      <c r="D15" s="60" t="s">
        <v>2006</v>
      </c>
      <c r="E15" s="803" t="s">
        <v>2007</v>
      </c>
      <c r="F15" s="60" t="s">
        <v>2008</v>
      </c>
      <c r="I15" s="150" t="s">
        <v>2009</v>
      </c>
      <c r="K15" s="150" t="s">
        <v>402</v>
      </c>
      <c r="M15" s="11" t="s">
        <v>402</v>
      </c>
    </row>
    <row r="16">
      <c r="A16" s="79" t="s">
        <v>11</v>
      </c>
      <c r="B16" s="11" t="s">
        <v>2010</v>
      </c>
      <c r="C16" s="821" t="s">
        <v>2011</v>
      </c>
      <c r="D16" s="145" t="s">
        <v>2012</v>
      </c>
      <c r="E16" s="145" t="s">
        <v>2013</v>
      </c>
      <c r="F16" s="11" t="s">
        <v>2014</v>
      </c>
      <c r="I16" s="11" t="s">
        <v>2015</v>
      </c>
      <c r="K16" s="145" t="s">
        <v>2016</v>
      </c>
      <c r="M16" s="145" t="s">
        <v>2017</v>
      </c>
    </row>
    <row r="17">
      <c r="A17" s="79" t="s">
        <v>17</v>
      </c>
      <c r="B17" s="192" t="s">
        <v>2018</v>
      </c>
      <c r="C17" s="192" t="s">
        <v>2019</v>
      </c>
      <c r="D17" s="11" t="s">
        <v>2020</v>
      </c>
      <c r="E17" s="36" t="s">
        <v>2021</v>
      </c>
      <c r="F17" s="11" t="s">
        <v>2022</v>
      </c>
      <c r="I17" s="192" t="s">
        <v>2023</v>
      </c>
      <c r="K17" s="11" t="s">
        <v>735</v>
      </c>
      <c r="M17" s="122" t="s">
        <v>640</v>
      </c>
    </row>
    <row r="18">
      <c r="A18" s="79" t="s">
        <v>23</v>
      </c>
      <c r="B18" s="16" t="s">
        <v>2024</v>
      </c>
      <c r="C18" s="145" t="s">
        <v>2025</v>
      </c>
      <c r="D18" s="192" t="s">
        <v>2026</v>
      </c>
      <c r="E18" s="11" t="s">
        <v>2027</v>
      </c>
      <c r="F18" s="841" t="s">
        <v>2028</v>
      </c>
      <c r="I18" s="192" t="s">
        <v>2023</v>
      </c>
      <c r="K18" s="192" t="s">
        <v>1213</v>
      </c>
      <c r="M18" s="11" t="s">
        <v>2029</v>
      </c>
    </row>
    <row r="19">
      <c r="A19" s="79" t="s">
        <v>42</v>
      </c>
      <c r="C19" s="787" t="s">
        <v>2030</v>
      </c>
      <c r="F19" s="269"/>
      <c r="I19" s="145" t="s">
        <v>722</v>
      </c>
      <c r="M19" s="407" t="s">
        <v>2031</v>
      </c>
    </row>
    <row r="20">
      <c r="A20" s="34" t="s">
        <v>85</v>
      </c>
      <c r="B20" s="124" t="s">
        <v>27</v>
      </c>
      <c r="C20" s="19"/>
      <c r="D20" s="19"/>
      <c r="E20" s="19"/>
      <c r="F20" s="20"/>
    </row>
    <row r="21" ht="15.75" customHeight="1">
      <c r="A21" s="44" t="s">
        <v>28</v>
      </c>
      <c r="B21" s="116" t="s">
        <v>2032</v>
      </c>
      <c r="C21" s="19"/>
      <c r="D21" s="19"/>
      <c r="E21" s="19"/>
      <c r="F21" s="20"/>
    </row>
    <row r="22" ht="15.75" customHeight="1">
      <c r="A22" s="44" t="s">
        <v>30</v>
      </c>
      <c r="B22" s="45" t="s">
        <v>2033</v>
      </c>
      <c r="C22" s="69" t="s">
        <v>2034</v>
      </c>
      <c r="D22" s="69" t="s">
        <v>2035</v>
      </c>
      <c r="E22" s="46"/>
      <c r="F22" s="4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F1"/>
    <mergeCell ref="B8:F8"/>
    <mergeCell ref="B9:F9"/>
    <mergeCell ref="B13:F13"/>
    <mergeCell ref="B20:F20"/>
    <mergeCell ref="B21:F21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5.29"/>
    <col customWidth="1" min="3" max="5" width="16.57"/>
    <col customWidth="1" min="6" max="6" width="12.86"/>
    <col customWidth="1" min="7" max="8" width="8.71"/>
    <col customWidth="1" min="9" max="9" width="12.0"/>
    <col customWidth="1" min="10" max="10" width="15.57"/>
    <col customWidth="1" min="11" max="11" width="14.14"/>
    <col customWidth="1" min="12" max="12" width="13.86"/>
    <col customWidth="1" min="13" max="13" width="18.0"/>
    <col customWidth="1" min="14" max="14" width="16.71"/>
    <col customWidth="1" min="15" max="15" width="18.29"/>
    <col customWidth="1" min="16" max="16" width="8.71"/>
    <col customWidth="1" min="17" max="17" width="18.0"/>
    <col customWidth="1" min="18" max="18" width="8.71"/>
    <col customWidth="1" min="19" max="19" width="16.43"/>
    <col customWidth="1" min="20" max="20" width="8.71"/>
    <col customWidth="1" min="21" max="21" width="13.29"/>
    <col customWidth="1" min="22" max="22" width="8.71"/>
    <col customWidth="1" min="23" max="23" width="15.43"/>
    <col customWidth="1" min="24" max="24" width="8.71"/>
    <col customWidth="1" min="25" max="25" width="13.29"/>
    <col customWidth="1" min="26" max="26" width="8.71"/>
    <col customWidth="1" min="27" max="27" width="13.0"/>
    <col customWidth="1" min="28" max="28" width="8.71"/>
  </cols>
  <sheetData>
    <row r="1">
      <c r="A1" s="809" t="s">
        <v>1483</v>
      </c>
      <c r="B1" s="810" t="s">
        <v>1553</v>
      </c>
      <c r="C1" s="19"/>
      <c r="D1" s="19"/>
      <c r="E1" s="19"/>
      <c r="F1" s="82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</row>
    <row r="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J2" s="141">
        <v>45902.0</v>
      </c>
    </row>
    <row r="3">
      <c r="A3" s="110" t="s">
        <v>8</v>
      </c>
      <c r="B3" s="803" t="s">
        <v>2036</v>
      </c>
      <c r="C3" s="842" t="s">
        <v>2037</v>
      </c>
      <c r="D3" s="803" t="s">
        <v>2038</v>
      </c>
      <c r="E3" s="842" t="s">
        <v>2039</v>
      </c>
      <c r="F3" s="803" t="s">
        <v>2040</v>
      </c>
      <c r="J3" s="6" t="s">
        <v>4</v>
      </c>
      <c r="M3" s="755">
        <v>45925.0</v>
      </c>
      <c r="O3" s="142">
        <v>45943.0</v>
      </c>
      <c r="Q3" s="142">
        <v>45953.0</v>
      </c>
      <c r="S3" s="142">
        <v>45981.0</v>
      </c>
      <c r="U3" s="142">
        <v>45989.0</v>
      </c>
      <c r="W3" s="142">
        <v>45994.0</v>
      </c>
      <c r="Y3" s="142">
        <v>46014.0</v>
      </c>
      <c r="AA3" s="843"/>
    </row>
    <row r="4">
      <c r="A4" s="79" t="s">
        <v>11</v>
      </c>
      <c r="B4" s="151" t="s">
        <v>2041</v>
      </c>
      <c r="C4" s="145" t="s">
        <v>2042</v>
      </c>
      <c r="D4" s="151" t="s">
        <v>2043</v>
      </c>
      <c r="E4" s="87" t="s">
        <v>2044</v>
      </c>
      <c r="F4" s="151" t="s">
        <v>2045</v>
      </c>
      <c r="J4" s="842" t="s">
        <v>2046</v>
      </c>
      <c r="M4" s="143" t="s">
        <v>2047</v>
      </c>
      <c r="O4" s="11" t="s">
        <v>402</v>
      </c>
      <c r="Q4" s="143" t="s">
        <v>2048</v>
      </c>
      <c r="S4" s="143" t="s">
        <v>437</v>
      </c>
      <c r="U4" s="11" t="s">
        <v>402</v>
      </c>
      <c r="W4" s="11" t="s">
        <v>402</v>
      </c>
      <c r="Y4" s="143" t="s">
        <v>2049</v>
      </c>
      <c r="AA4" s="175"/>
    </row>
    <row r="5">
      <c r="A5" s="79" t="s">
        <v>17</v>
      </c>
      <c r="B5" s="145" t="s">
        <v>2050</v>
      </c>
      <c r="C5" s="11" t="s">
        <v>2051</v>
      </c>
      <c r="D5" s="150" t="s">
        <v>2052</v>
      </c>
      <c r="E5" s="697" t="s">
        <v>2053</v>
      </c>
      <c r="F5" s="11" t="s">
        <v>2054</v>
      </c>
      <c r="J5" s="145" t="s">
        <v>2055</v>
      </c>
      <c r="M5" s="11" t="s">
        <v>625</v>
      </c>
      <c r="O5" s="151" t="s">
        <v>2056</v>
      </c>
      <c r="Q5" s="11" t="s">
        <v>751</v>
      </c>
      <c r="S5" s="11" t="s">
        <v>751</v>
      </c>
      <c r="U5" s="151" t="s">
        <v>2057</v>
      </c>
      <c r="W5" s="151" t="s">
        <v>831</v>
      </c>
      <c r="Y5" s="145" t="s">
        <v>751</v>
      </c>
      <c r="AA5" s="176"/>
    </row>
    <row r="6">
      <c r="A6" s="79" t="s">
        <v>23</v>
      </c>
      <c r="B6" s="145" t="s">
        <v>2058</v>
      </c>
      <c r="C6" s="11" t="s">
        <v>2059</v>
      </c>
      <c r="D6" s="145" t="s">
        <v>2060</v>
      </c>
      <c r="E6" s="11" t="s">
        <v>2061</v>
      </c>
      <c r="F6" s="11" t="s">
        <v>2062</v>
      </c>
      <c r="J6" s="11" t="s">
        <v>2063</v>
      </c>
      <c r="M6" s="192" t="s">
        <v>2064</v>
      </c>
      <c r="O6" s="145" t="s">
        <v>1233</v>
      </c>
      <c r="Q6" s="145" t="s">
        <v>753</v>
      </c>
      <c r="S6" s="11" t="s">
        <v>2065</v>
      </c>
      <c r="U6" s="11" t="s">
        <v>831</v>
      </c>
      <c r="W6" s="150" t="s">
        <v>2066</v>
      </c>
      <c r="Y6" s="11" t="s">
        <v>808</v>
      </c>
      <c r="AA6" s="844"/>
    </row>
    <row r="7">
      <c r="A7" s="79" t="s">
        <v>42</v>
      </c>
      <c r="B7" s="845"/>
      <c r="F7" s="145" t="s">
        <v>2067</v>
      </c>
      <c r="J7" s="145" t="s">
        <v>2068</v>
      </c>
      <c r="M7" s="145" t="s">
        <v>751</v>
      </c>
      <c r="Q7" s="11" t="s">
        <v>746</v>
      </c>
      <c r="S7" s="145" t="s">
        <v>425</v>
      </c>
      <c r="U7" s="11" t="s">
        <v>1230</v>
      </c>
      <c r="W7" s="145" t="s">
        <v>1213</v>
      </c>
      <c r="Y7" s="145" t="s">
        <v>425</v>
      </c>
      <c r="AA7" s="844"/>
    </row>
    <row r="8">
      <c r="A8" s="34" t="s">
        <v>85</v>
      </c>
      <c r="B8" s="56" t="s">
        <v>27</v>
      </c>
      <c r="C8" s="19"/>
      <c r="D8" s="19"/>
      <c r="E8" s="19"/>
      <c r="F8" s="20"/>
      <c r="J8" s="806" t="s">
        <v>2069</v>
      </c>
      <c r="M8" s="11" t="s">
        <v>746</v>
      </c>
      <c r="Y8" s="11" t="s">
        <v>752</v>
      </c>
    </row>
    <row r="9">
      <c r="A9" s="846" t="s">
        <v>30</v>
      </c>
      <c r="B9" s="57" t="s">
        <v>2070</v>
      </c>
      <c r="C9" s="19"/>
      <c r="D9" s="19"/>
      <c r="E9" s="19"/>
      <c r="F9" s="20"/>
      <c r="G9" s="847"/>
      <c r="H9" s="847"/>
      <c r="I9" s="847"/>
      <c r="J9" s="145"/>
      <c r="K9" s="847"/>
    </row>
    <row r="10">
      <c r="A10" s="848" t="s">
        <v>333</v>
      </c>
      <c r="B10" s="849" t="s">
        <v>2071</v>
      </c>
      <c r="C10" s="849" t="s">
        <v>2072</v>
      </c>
      <c r="D10" s="849" t="s">
        <v>2073</v>
      </c>
      <c r="E10" s="46"/>
      <c r="F10" s="47"/>
    </row>
    <row r="12">
      <c r="A12" s="753"/>
      <c r="B12" s="753"/>
    </row>
    <row r="13">
      <c r="A13" s="754"/>
      <c r="B13" s="754"/>
      <c r="C13" s="754"/>
      <c r="D13" s="754"/>
      <c r="E13" s="754"/>
      <c r="F13" s="754"/>
      <c r="J13" s="755">
        <v>46042.0</v>
      </c>
      <c r="L13" s="755">
        <v>46057.0</v>
      </c>
      <c r="M13" s="174"/>
      <c r="N13" s="755">
        <v>46058.0</v>
      </c>
      <c r="Q13" s="755">
        <v>46062.0</v>
      </c>
      <c r="S13" s="755">
        <v>46065.0</v>
      </c>
    </row>
    <row r="14">
      <c r="A14" s="754"/>
      <c r="B14" s="176"/>
      <c r="C14" s="850"/>
      <c r="D14" s="176"/>
      <c r="E14" s="850"/>
      <c r="F14" s="176"/>
      <c r="J14" s="143" t="s">
        <v>437</v>
      </c>
      <c r="L14" s="11" t="s">
        <v>402</v>
      </c>
      <c r="M14" s="176"/>
      <c r="N14" s="143" t="s">
        <v>2074</v>
      </c>
      <c r="Q14" s="11" t="s">
        <v>402</v>
      </c>
      <c r="S14" s="143" t="s">
        <v>437</v>
      </c>
    </row>
    <row r="15">
      <c r="A15" s="754"/>
      <c r="B15" s="851"/>
      <c r="C15" s="778"/>
      <c r="D15" s="851"/>
      <c r="E15" s="812"/>
      <c r="F15" s="851"/>
      <c r="J15" s="145" t="s">
        <v>751</v>
      </c>
      <c r="L15" s="145" t="s">
        <v>425</v>
      </c>
      <c r="N15" s="11" t="s">
        <v>751</v>
      </c>
      <c r="Q15" s="151" t="s">
        <v>2075</v>
      </c>
      <c r="S15" s="695" t="s">
        <v>844</v>
      </c>
    </row>
    <row r="16">
      <c r="A16" s="754"/>
      <c r="B16" s="778"/>
      <c r="C16" s="176"/>
      <c r="D16" s="760"/>
      <c r="E16" s="16"/>
      <c r="F16" s="176"/>
      <c r="J16" s="11" t="s">
        <v>746</v>
      </c>
      <c r="L16" s="150" t="s">
        <v>2076</v>
      </c>
      <c r="M16" s="778"/>
      <c r="N16" s="192" t="s">
        <v>844</v>
      </c>
      <c r="Q16" s="145" t="s">
        <v>751</v>
      </c>
      <c r="S16" s="11" t="s">
        <v>751</v>
      </c>
    </row>
    <row r="17">
      <c r="A17" s="754"/>
      <c r="B17" s="778"/>
      <c r="C17" s="176"/>
      <c r="D17" s="778"/>
      <c r="E17" s="176"/>
      <c r="F17" s="176"/>
      <c r="J17" s="145" t="s">
        <v>425</v>
      </c>
      <c r="L17" s="151" t="s">
        <v>703</v>
      </c>
      <c r="M17" s="852"/>
      <c r="N17" s="145" t="s">
        <v>1213</v>
      </c>
      <c r="Q17" s="145" t="s">
        <v>425</v>
      </c>
      <c r="S17" s="11" t="s">
        <v>2065</v>
      </c>
    </row>
    <row r="18">
      <c r="A18" s="754"/>
      <c r="B18" s="853"/>
      <c r="C18" s="73"/>
      <c r="D18" s="73"/>
      <c r="E18" s="73"/>
      <c r="F18" s="778"/>
      <c r="J18" s="11" t="s">
        <v>808</v>
      </c>
      <c r="N18" s="11" t="s">
        <v>746</v>
      </c>
    </row>
    <row r="19">
      <c r="A19" s="763"/>
      <c r="B19" s="781"/>
    </row>
    <row r="20">
      <c r="A20" s="854"/>
      <c r="B20" s="764"/>
    </row>
    <row r="21" ht="15.75" customHeight="1">
      <c r="A21" s="855"/>
      <c r="B21" s="175"/>
      <c r="C21" s="175"/>
      <c r="D21" s="175"/>
      <c r="E21" s="254"/>
      <c r="F21" s="254"/>
    </row>
    <row r="22" ht="15.75" customHeight="1"/>
    <row r="23" ht="15.75" customHeight="1">
      <c r="A23" s="856" t="s">
        <v>2077</v>
      </c>
      <c r="B23" s="3"/>
      <c r="C23" s="3"/>
      <c r="D23" s="3"/>
      <c r="E23" s="3"/>
      <c r="F23" s="4"/>
      <c r="I23" s="857" t="s">
        <v>2077</v>
      </c>
      <c r="J23" s="3"/>
      <c r="K23" s="3"/>
      <c r="L23" s="3"/>
      <c r="M23" s="3"/>
      <c r="N23" s="4"/>
    </row>
    <row r="24" ht="15.75" customHeight="1">
      <c r="A24" s="858" t="s">
        <v>1483</v>
      </c>
      <c r="B24" s="810" t="s">
        <v>1553</v>
      </c>
      <c r="C24" s="19"/>
      <c r="D24" s="19"/>
      <c r="E24" s="19"/>
      <c r="F24" s="20"/>
      <c r="I24" s="859"/>
      <c r="J24" s="860"/>
      <c r="K24" s="19"/>
      <c r="L24" s="19"/>
      <c r="M24" s="19"/>
      <c r="N24" s="20"/>
    </row>
    <row r="25" ht="15.75" customHeight="1">
      <c r="A25" s="5" t="s">
        <v>2</v>
      </c>
      <c r="B25" s="6" t="s">
        <v>3</v>
      </c>
      <c r="C25" s="6" t="s">
        <v>4</v>
      </c>
      <c r="D25" s="6" t="s">
        <v>5</v>
      </c>
      <c r="E25" s="6" t="s">
        <v>6</v>
      </c>
      <c r="F25" s="7" t="s">
        <v>7</v>
      </c>
      <c r="I25" s="861" t="s">
        <v>2</v>
      </c>
      <c r="J25" s="862" t="s">
        <v>3</v>
      </c>
      <c r="K25" s="862" t="s">
        <v>4</v>
      </c>
      <c r="L25" s="862" t="s">
        <v>5</v>
      </c>
      <c r="M25" s="862" t="s">
        <v>6</v>
      </c>
      <c r="N25" s="863" t="s">
        <v>7</v>
      </c>
      <c r="Q25" s="755">
        <v>46055.0</v>
      </c>
    </row>
    <row r="26" ht="15.75" customHeight="1">
      <c r="A26" s="8" t="s">
        <v>8</v>
      </c>
      <c r="B26" s="803" t="s">
        <v>2078</v>
      </c>
      <c r="C26" s="842" t="s">
        <v>2079</v>
      </c>
      <c r="D26" s="803" t="s">
        <v>2080</v>
      </c>
      <c r="E26" s="842" t="s">
        <v>2081</v>
      </c>
      <c r="F26" s="804" t="s">
        <v>2082</v>
      </c>
      <c r="I26" s="861" t="s">
        <v>8</v>
      </c>
      <c r="J26" s="150" t="s">
        <v>402</v>
      </c>
      <c r="K26" s="150" t="s">
        <v>402</v>
      </c>
      <c r="L26" s="150" t="s">
        <v>402</v>
      </c>
      <c r="M26" s="150" t="s">
        <v>402</v>
      </c>
      <c r="N26" s="190" t="s">
        <v>402</v>
      </c>
      <c r="Q26" s="11" t="s">
        <v>402</v>
      </c>
    </row>
    <row r="27" ht="15.75" customHeight="1">
      <c r="A27" s="51" t="s">
        <v>11</v>
      </c>
      <c r="B27" s="151" t="s">
        <v>2083</v>
      </c>
      <c r="C27" s="145" t="s">
        <v>2084</v>
      </c>
      <c r="D27" s="841" t="s">
        <v>2085</v>
      </c>
      <c r="E27" s="87" t="s">
        <v>2086</v>
      </c>
      <c r="F27" s="864" t="s">
        <v>2087</v>
      </c>
      <c r="I27" s="861" t="s">
        <v>11</v>
      </c>
      <c r="J27" s="151" t="s">
        <v>703</v>
      </c>
      <c r="K27" s="151" t="s">
        <v>624</v>
      </c>
      <c r="L27" s="151" t="s">
        <v>425</v>
      </c>
      <c r="M27" s="150" t="s">
        <v>625</v>
      </c>
      <c r="N27" s="864" t="s">
        <v>703</v>
      </c>
      <c r="Q27" s="151" t="s">
        <v>703</v>
      </c>
    </row>
    <row r="28" ht="15.75" customHeight="1">
      <c r="A28" s="51" t="s">
        <v>17</v>
      </c>
      <c r="B28" s="145" t="s">
        <v>2088</v>
      </c>
      <c r="C28" s="11" t="s">
        <v>2089</v>
      </c>
      <c r="D28" s="60" t="s">
        <v>2090</v>
      </c>
      <c r="E28" s="697" t="s">
        <v>2091</v>
      </c>
      <c r="F28" s="191" t="s">
        <v>2092</v>
      </c>
      <c r="I28" s="861" t="s">
        <v>17</v>
      </c>
      <c r="J28" s="151" t="s">
        <v>624</v>
      </c>
      <c r="K28" s="150" t="s">
        <v>752</v>
      </c>
      <c r="L28" s="150" t="s">
        <v>2066</v>
      </c>
      <c r="M28" s="761" t="s">
        <v>844</v>
      </c>
      <c r="N28" s="190" t="s">
        <v>410</v>
      </c>
      <c r="Q28" s="145" t="s">
        <v>624</v>
      </c>
    </row>
    <row r="29" ht="15.75" customHeight="1">
      <c r="A29" s="51" t="s">
        <v>23</v>
      </c>
      <c r="B29" s="841" t="s">
        <v>2093</v>
      </c>
      <c r="C29" s="148" t="s">
        <v>2094</v>
      </c>
      <c r="D29" s="151" t="s">
        <v>2095</v>
      </c>
      <c r="E29" s="841" t="s">
        <v>2096</v>
      </c>
      <c r="F29" s="191" t="s">
        <v>2097</v>
      </c>
      <c r="I29" s="861" t="s">
        <v>23</v>
      </c>
      <c r="J29" s="151" t="s">
        <v>753</v>
      </c>
      <c r="K29" s="150" t="s">
        <v>808</v>
      </c>
      <c r="L29" s="151" t="s">
        <v>2098</v>
      </c>
      <c r="M29" s="151" t="s">
        <v>753</v>
      </c>
      <c r="N29" s="190" t="s">
        <v>410</v>
      </c>
      <c r="Q29" s="145" t="s">
        <v>2099</v>
      </c>
    </row>
    <row r="30" ht="15.75" customHeight="1">
      <c r="A30" s="51" t="s">
        <v>42</v>
      </c>
      <c r="B30" s="845"/>
      <c r="E30" s="11" t="s">
        <v>2100</v>
      </c>
      <c r="F30" s="17"/>
      <c r="I30" s="861" t="s">
        <v>42</v>
      </c>
      <c r="J30" s="150"/>
      <c r="K30" s="865"/>
      <c r="L30" s="865"/>
      <c r="M30" s="150" t="s">
        <v>2065</v>
      </c>
      <c r="N30" s="866"/>
    </row>
    <row r="31" ht="15.75" customHeight="1">
      <c r="A31" s="34" t="s">
        <v>85</v>
      </c>
      <c r="B31" s="56" t="s">
        <v>27</v>
      </c>
      <c r="C31" s="19"/>
      <c r="D31" s="19"/>
      <c r="E31" s="19"/>
      <c r="F31" s="20"/>
      <c r="I31" s="867" t="s">
        <v>85</v>
      </c>
      <c r="J31" s="868" t="s">
        <v>27</v>
      </c>
      <c r="K31" s="19"/>
      <c r="L31" s="19"/>
      <c r="M31" s="19"/>
      <c r="N31" s="20"/>
    </row>
    <row r="32" ht="15.75" customHeight="1">
      <c r="A32" s="846" t="s">
        <v>30</v>
      </c>
      <c r="B32" s="57" t="s">
        <v>2101</v>
      </c>
      <c r="C32" s="19"/>
      <c r="D32" s="19"/>
      <c r="E32" s="19"/>
      <c r="F32" s="20"/>
      <c r="I32" s="869" t="s">
        <v>30</v>
      </c>
      <c r="J32" s="249" t="s">
        <v>620</v>
      </c>
      <c r="K32" s="19"/>
      <c r="L32" s="19"/>
      <c r="M32" s="19"/>
      <c r="N32" s="20"/>
    </row>
    <row r="33" ht="15.75" customHeight="1">
      <c r="A33" s="870" t="s">
        <v>333</v>
      </c>
      <c r="B33" s="849" t="s">
        <v>2102</v>
      </c>
      <c r="C33" s="849" t="s">
        <v>2103</v>
      </c>
      <c r="D33" s="849" t="s">
        <v>2104</v>
      </c>
      <c r="E33" s="46"/>
      <c r="F33" s="47"/>
      <c r="I33" s="871" t="s">
        <v>333</v>
      </c>
      <c r="J33" s="872" t="s">
        <v>2105</v>
      </c>
      <c r="K33" s="872" t="s">
        <v>2106</v>
      </c>
      <c r="L33" s="872" t="s">
        <v>2107</v>
      </c>
      <c r="M33" s="873"/>
      <c r="N33" s="874"/>
    </row>
    <row r="34" ht="15.75" customHeight="1"/>
    <row r="35" ht="15.75" customHeight="1">
      <c r="A35" s="809" t="s">
        <v>1483</v>
      </c>
      <c r="B35" s="810" t="s">
        <v>1553</v>
      </c>
      <c r="C35" s="19"/>
      <c r="D35" s="19"/>
      <c r="E35" s="19"/>
      <c r="F35" s="82"/>
    </row>
    <row r="36" ht="15.75" customHeight="1">
      <c r="A36" s="78" t="s">
        <v>2</v>
      </c>
      <c r="B36" s="78" t="s">
        <v>3</v>
      </c>
      <c r="C36" s="78" t="s">
        <v>4</v>
      </c>
      <c r="D36" s="78" t="s">
        <v>5</v>
      </c>
      <c r="E36" s="78" t="s">
        <v>6</v>
      </c>
      <c r="F36" s="78" t="s">
        <v>7</v>
      </c>
    </row>
    <row r="37" ht="15.75" customHeight="1">
      <c r="A37" s="78" t="s">
        <v>8</v>
      </c>
      <c r="B37" s="11" t="s">
        <v>402</v>
      </c>
      <c r="C37" s="11" t="s">
        <v>402</v>
      </c>
      <c r="D37" s="11" t="s">
        <v>402</v>
      </c>
      <c r="E37" s="11" t="s">
        <v>402</v>
      </c>
      <c r="F37" s="11" t="s">
        <v>402</v>
      </c>
    </row>
    <row r="38" ht="15.75" customHeight="1">
      <c r="A38" s="78" t="s">
        <v>11</v>
      </c>
      <c r="B38" s="151" t="s">
        <v>2108</v>
      </c>
      <c r="C38" s="145" t="s">
        <v>751</v>
      </c>
      <c r="D38" s="151" t="s">
        <v>2109</v>
      </c>
      <c r="E38" s="11" t="s">
        <v>624</v>
      </c>
      <c r="F38" s="151" t="s">
        <v>2110</v>
      </c>
    </row>
    <row r="39" ht="15.75" customHeight="1">
      <c r="A39" s="78" t="s">
        <v>17</v>
      </c>
      <c r="B39" s="145" t="s">
        <v>751</v>
      </c>
      <c r="C39" s="11" t="s">
        <v>746</v>
      </c>
      <c r="D39" s="150" t="s">
        <v>2066</v>
      </c>
      <c r="E39" s="16" t="s">
        <v>844</v>
      </c>
      <c r="F39" s="11" t="s">
        <v>410</v>
      </c>
    </row>
    <row r="40" ht="15.75" customHeight="1">
      <c r="A40" s="78" t="s">
        <v>23</v>
      </c>
      <c r="B40" s="145" t="s">
        <v>425</v>
      </c>
      <c r="C40" s="11" t="s">
        <v>749</v>
      </c>
      <c r="D40" s="145" t="s">
        <v>2099</v>
      </c>
      <c r="E40" s="11" t="s">
        <v>2065</v>
      </c>
      <c r="F40" s="11" t="s">
        <v>748</v>
      </c>
    </row>
    <row r="41" ht="15.75" customHeight="1">
      <c r="A41" s="78" t="s">
        <v>42</v>
      </c>
      <c r="B41" s="845"/>
      <c r="C41" s="73"/>
      <c r="D41" s="73"/>
      <c r="E41" s="73"/>
      <c r="F41" s="145" t="s">
        <v>425</v>
      </c>
    </row>
    <row r="42" ht="15.75" customHeight="1">
      <c r="A42" s="204" t="s">
        <v>85</v>
      </c>
      <c r="B42" s="230" t="s">
        <v>27</v>
      </c>
      <c r="C42" s="19"/>
      <c r="D42" s="19"/>
      <c r="E42" s="19"/>
      <c r="F42" s="20"/>
    </row>
    <row r="43" ht="15.75" customHeight="1">
      <c r="A43" s="875" t="s">
        <v>30</v>
      </c>
      <c r="B43" s="197" t="s">
        <v>620</v>
      </c>
      <c r="C43" s="19"/>
      <c r="D43" s="19"/>
      <c r="E43" s="19"/>
      <c r="F43" s="20"/>
    </row>
    <row r="44" ht="15.75" customHeight="1">
      <c r="A44" s="855" t="s">
        <v>333</v>
      </c>
      <c r="B44" s="210" t="s">
        <v>721</v>
      </c>
      <c r="C44" s="210" t="s">
        <v>721</v>
      </c>
      <c r="D44" s="210" t="s">
        <v>721</v>
      </c>
      <c r="E44" s="211"/>
      <c r="F44" s="212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:F1"/>
    <mergeCell ref="B8:F8"/>
    <mergeCell ref="B9:F9"/>
    <mergeCell ref="B12:F12"/>
    <mergeCell ref="B19:F19"/>
    <mergeCell ref="B20:F20"/>
    <mergeCell ref="I23:N23"/>
    <mergeCell ref="J24:N24"/>
    <mergeCell ref="B42:F42"/>
    <mergeCell ref="B43:F43"/>
    <mergeCell ref="A23:F23"/>
    <mergeCell ref="B24:F24"/>
    <mergeCell ref="B31:F31"/>
    <mergeCell ref="J31:N31"/>
    <mergeCell ref="B32:F32"/>
    <mergeCell ref="J32:N32"/>
    <mergeCell ref="B35:F35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3" width="16.57"/>
    <col customWidth="1" min="4" max="4" width="12.86"/>
    <col customWidth="1" min="5" max="5" width="15.29"/>
    <col customWidth="1" min="6" max="6" width="16.57"/>
    <col customWidth="1" min="7" max="8" width="8.71"/>
    <col customWidth="1" min="9" max="9" width="17.71"/>
    <col customWidth="1" min="10" max="11" width="8.71"/>
    <col customWidth="1" min="12" max="12" width="18.14"/>
    <col customWidth="1" min="13" max="14" width="8.71"/>
    <col customWidth="1" min="15" max="15" width="14.29"/>
    <col customWidth="1" min="16" max="16" width="8.71"/>
    <col customWidth="1" min="17" max="17" width="18.29"/>
    <col customWidth="1" min="18" max="18" width="8.71"/>
    <col customWidth="1" min="19" max="19" width="17.0"/>
    <col customWidth="1" min="20" max="20" width="8.71"/>
    <col customWidth="1" min="21" max="21" width="18.43"/>
    <col customWidth="1" min="22" max="22" width="8.71"/>
    <col customWidth="1" min="23" max="23" width="15.0"/>
    <col customWidth="1" min="24" max="24" width="8.71"/>
    <col customWidth="1" min="25" max="25" width="14.0"/>
    <col customWidth="1" min="26" max="26" width="8.71"/>
    <col customWidth="1" min="27" max="27" width="14.14"/>
    <col customWidth="1" min="28" max="28" width="8.71"/>
  </cols>
  <sheetData>
    <row r="1">
      <c r="A1" s="809" t="s">
        <v>1483</v>
      </c>
      <c r="B1" s="810" t="s">
        <v>2111</v>
      </c>
      <c r="C1" s="19"/>
      <c r="D1" s="19"/>
      <c r="E1" s="19"/>
      <c r="F1" s="82"/>
      <c r="G1" s="96"/>
      <c r="H1" s="96"/>
      <c r="I1" s="96"/>
      <c r="J1" s="96"/>
      <c r="K1" s="96"/>
      <c r="L1" s="876">
        <v>45910.0</v>
      </c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</row>
    <row r="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I2" s="755">
        <v>45905.0</v>
      </c>
      <c r="L2" s="78" t="s">
        <v>5</v>
      </c>
    </row>
    <row r="3">
      <c r="A3" s="110" t="s">
        <v>8</v>
      </c>
      <c r="B3" s="803" t="s">
        <v>2112</v>
      </c>
      <c r="C3" s="803" t="s">
        <v>2113</v>
      </c>
      <c r="D3" s="803" t="s">
        <v>2114</v>
      </c>
      <c r="E3" s="803" t="s">
        <v>2115</v>
      </c>
      <c r="F3" s="803" t="s">
        <v>2116</v>
      </c>
      <c r="I3" s="11" t="s">
        <v>402</v>
      </c>
      <c r="L3" s="11" t="s">
        <v>402</v>
      </c>
      <c r="O3" s="755">
        <v>45923.0</v>
      </c>
      <c r="Q3" s="755">
        <v>45925.0</v>
      </c>
      <c r="S3" s="142">
        <v>45951.0</v>
      </c>
      <c r="U3" s="142">
        <v>45953.0</v>
      </c>
      <c r="W3" s="142">
        <v>46017.0</v>
      </c>
      <c r="Y3" s="755">
        <v>46035.0</v>
      </c>
      <c r="AA3" s="755">
        <v>46036.0</v>
      </c>
    </row>
    <row r="4">
      <c r="A4" s="79" t="s">
        <v>11</v>
      </c>
      <c r="B4" s="145" t="s">
        <v>2117</v>
      </c>
      <c r="C4" s="122" t="s">
        <v>2118</v>
      </c>
      <c r="D4" s="145" t="s">
        <v>2119</v>
      </c>
      <c r="E4" s="122" t="s">
        <v>2120</v>
      </c>
      <c r="F4" s="145" t="s">
        <v>2121</v>
      </c>
      <c r="I4" s="145" t="s">
        <v>751</v>
      </c>
      <c r="L4" s="145" t="s">
        <v>624</v>
      </c>
      <c r="O4" s="11" t="s">
        <v>402</v>
      </c>
      <c r="Q4" s="11" t="s">
        <v>402</v>
      </c>
      <c r="S4" s="11" t="s">
        <v>402</v>
      </c>
      <c r="U4" s="11" t="s">
        <v>402</v>
      </c>
      <c r="W4" s="11" t="s">
        <v>402</v>
      </c>
      <c r="Y4" s="11" t="s">
        <v>402</v>
      </c>
      <c r="AA4" s="122" t="s">
        <v>402</v>
      </c>
    </row>
    <row r="5">
      <c r="A5" s="79" t="s">
        <v>17</v>
      </c>
      <c r="B5" s="151" t="s">
        <v>2122</v>
      </c>
      <c r="C5" s="145" t="s">
        <v>2123</v>
      </c>
      <c r="D5" s="145" t="s">
        <v>2124</v>
      </c>
      <c r="E5" s="145" t="s">
        <v>2125</v>
      </c>
      <c r="F5" s="11" t="s">
        <v>2126</v>
      </c>
      <c r="I5" s="151" t="s">
        <v>2127</v>
      </c>
      <c r="L5" s="151" t="s">
        <v>2128</v>
      </c>
      <c r="O5" s="122" t="s">
        <v>2065</v>
      </c>
      <c r="Q5" s="122" t="s">
        <v>746</v>
      </c>
      <c r="S5" s="122" t="s">
        <v>746</v>
      </c>
      <c r="U5" s="145" t="s">
        <v>425</v>
      </c>
      <c r="W5" s="145" t="s">
        <v>624</v>
      </c>
      <c r="Y5" s="122" t="s">
        <v>752</v>
      </c>
      <c r="AA5" s="11" t="s">
        <v>751</v>
      </c>
    </row>
    <row r="6">
      <c r="A6" s="79" t="s">
        <v>23</v>
      </c>
      <c r="B6" s="60" t="s">
        <v>2129</v>
      </c>
      <c r="C6" s="151" t="s">
        <v>2130</v>
      </c>
      <c r="D6" s="122" t="s">
        <v>2131</v>
      </c>
      <c r="E6" s="122" t="s">
        <v>2132</v>
      </c>
      <c r="F6" s="151" t="s">
        <v>2133</v>
      </c>
      <c r="I6" s="151" t="s">
        <v>2134</v>
      </c>
      <c r="L6" s="151" t="s">
        <v>2135</v>
      </c>
      <c r="O6" s="150" t="s">
        <v>733</v>
      </c>
      <c r="Q6" s="145" t="s">
        <v>2136</v>
      </c>
      <c r="S6" s="145" t="s">
        <v>425</v>
      </c>
      <c r="U6" s="122" t="s">
        <v>746</v>
      </c>
      <c r="W6" s="151" t="s">
        <v>703</v>
      </c>
      <c r="Y6" s="145" t="s">
        <v>425</v>
      </c>
      <c r="AA6" s="122" t="s">
        <v>410</v>
      </c>
    </row>
    <row r="7">
      <c r="A7" s="745" t="s">
        <v>42</v>
      </c>
      <c r="B7" s="145" t="s">
        <v>2137</v>
      </c>
      <c r="E7" s="224"/>
      <c r="F7" s="224"/>
      <c r="I7" s="224"/>
      <c r="O7" s="145" t="s">
        <v>755</v>
      </c>
      <c r="Q7" s="122" t="s">
        <v>410</v>
      </c>
      <c r="S7" s="150" t="s">
        <v>2138</v>
      </c>
      <c r="U7" s="815" t="s">
        <v>410</v>
      </c>
      <c r="W7" s="11" t="s">
        <v>451</v>
      </c>
      <c r="Y7" s="150" t="s">
        <v>733</v>
      </c>
      <c r="AA7" s="11" t="s">
        <v>2139</v>
      </c>
    </row>
    <row r="8">
      <c r="A8" s="34" t="s">
        <v>26</v>
      </c>
      <c r="B8" s="18" t="s">
        <v>27</v>
      </c>
      <c r="C8" s="19"/>
      <c r="D8" s="19"/>
      <c r="E8" s="19"/>
      <c r="F8" s="20"/>
      <c r="U8" s="877"/>
      <c r="Y8" s="145" t="s">
        <v>758</v>
      </c>
    </row>
    <row r="9">
      <c r="A9" s="846" t="s">
        <v>30</v>
      </c>
      <c r="B9" s="57" t="s">
        <v>2140</v>
      </c>
      <c r="C9" s="19"/>
      <c r="D9" s="19"/>
      <c r="E9" s="19"/>
      <c r="F9" s="20"/>
      <c r="G9" s="303"/>
    </row>
    <row r="10">
      <c r="A10" s="848" t="s">
        <v>333</v>
      </c>
      <c r="B10" s="849" t="s">
        <v>2141</v>
      </c>
      <c r="C10" s="849" t="s">
        <v>2142</v>
      </c>
      <c r="D10" s="849" t="s">
        <v>2143</v>
      </c>
      <c r="E10" s="46"/>
      <c r="F10" s="47"/>
      <c r="I10" s="755">
        <v>46048.0</v>
      </c>
      <c r="L10" s="755">
        <v>46049.0</v>
      </c>
      <c r="O10" s="755">
        <v>46052.0</v>
      </c>
      <c r="Q10" s="755">
        <v>46055.0</v>
      </c>
      <c r="S10" s="755">
        <v>46059.0</v>
      </c>
      <c r="U10" s="755">
        <v>46062.0</v>
      </c>
    </row>
    <row r="11">
      <c r="I11" s="11" t="s">
        <v>402</v>
      </c>
      <c r="L11" s="11" t="s">
        <v>2144</v>
      </c>
      <c r="O11" s="11" t="s">
        <v>402</v>
      </c>
      <c r="Q11" s="11" t="s">
        <v>402</v>
      </c>
      <c r="S11" s="11" t="s">
        <v>402</v>
      </c>
      <c r="U11" s="11" t="s">
        <v>437</v>
      </c>
    </row>
    <row r="12">
      <c r="I12" s="145" t="s">
        <v>751</v>
      </c>
      <c r="L12" s="122" t="s">
        <v>2145</v>
      </c>
      <c r="O12" s="145" t="s">
        <v>786</v>
      </c>
      <c r="Q12" s="145" t="s">
        <v>624</v>
      </c>
      <c r="S12" s="145" t="s">
        <v>624</v>
      </c>
      <c r="U12" s="145" t="s">
        <v>751</v>
      </c>
    </row>
    <row r="13">
      <c r="I13" s="151" t="s">
        <v>2146</v>
      </c>
      <c r="L13" s="151" t="s">
        <v>2147</v>
      </c>
      <c r="O13" s="151" t="s">
        <v>2148</v>
      </c>
      <c r="Q13" s="151" t="s">
        <v>703</v>
      </c>
      <c r="S13" s="11" t="s">
        <v>451</v>
      </c>
      <c r="U13" s="151" t="s">
        <v>703</v>
      </c>
    </row>
    <row r="14">
      <c r="I14" s="150" t="s">
        <v>733</v>
      </c>
      <c r="L14" s="145" t="s">
        <v>2149</v>
      </c>
      <c r="O14" s="11" t="s">
        <v>749</v>
      </c>
      <c r="Q14" s="145" t="s">
        <v>1238</v>
      </c>
      <c r="S14" s="151" t="s">
        <v>2150</v>
      </c>
      <c r="U14" s="150" t="s">
        <v>733</v>
      </c>
    </row>
    <row r="15">
      <c r="S15" s="224" t="s">
        <v>831</v>
      </c>
      <c r="U15" s="145" t="s">
        <v>2099</v>
      </c>
    </row>
    <row r="21" ht="15.75" customHeight="1"/>
    <row r="22" ht="15.75" customHeight="1"/>
    <row r="23" ht="15.75" customHeight="1">
      <c r="A23" s="878" t="s">
        <v>1483</v>
      </c>
      <c r="B23" s="860" t="s">
        <v>2111</v>
      </c>
      <c r="C23" s="19"/>
      <c r="D23" s="19"/>
      <c r="E23" s="19"/>
      <c r="F23" s="82"/>
    </row>
    <row r="24" ht="15.75" customHeight="1">
      <c r="A24" s="78" t="s">
        <v>2</v>
      </c>
      <c r="B24" s="78" t="s">
        <v>3</v>
      </c>
      <c r="C24" s="78" t="s">
        <v>4</v>
      </c>
      <c r="D24" s="78" t="s">
        <v>5</v>
      </c>
      <c r="E24" s="78" t="s">
        <v>6</v>
      </c>
      <c r="F24" s="78" t="s">
        <v>7</v>
      </c>
    </row>
    <row r="25" ht="15.75" customHeight="1">
      <c r="A25" s="78" t="s">
        <v>8</v>
      </c>
      <c r="B25" s="11" t="s">
        <v>402</v>
      </c>
      <c r="C25" s="11" t="s">
        <v>402</v>
      </c>
      <c r="D25" s="11" t="s">
        <v>402</v>
      </c>
      <c r="E25" s="11" t="s">
        <v>402</v>
      </c>
      <c r="F25" s="11" t="s">
        <v>402</v>
      </c>
    </row>
    <row r="26" ht="15.75" customHeight="1">
      <c r="A26" s="78" t="s">
        <v>11</v>
      </c>
      <c r="B26" s="145" t="s">
        <v>751</v>
      </c>
      <c r="C26" s="122" t="s">
        <v>746</v>
      </c>
      <c r="D26" s="145" t="s">
        <v>624</v>
      </c>
      <c r="E26" s="122" t="s">
        <v>746</v>
      </c>
      <c r="F26" s="145" t="s">
        <v>751</v>
      </c>
    </row>
    <row r="27" ht="15.75" customHeight="1">
      <c r="A27" s="78" t="s">
        <v>17</v>
      </c>
      <c r="B27" s="151" t="s">
        <v>2151</v>
      </c>
      <c r="C27" s="145" t="s">
        <v>755</v>
      </c>
      <c r="D27" s="145" t="s">
        <v>753</v>
      </c>
      <c r="E27" s="145" t="s">
        <v>753</v>
      </c>
      <c r="F27" s="11" t="s">
        <v>451</v>
      </c>
    </row>
    <row r="28" ht="15.75" customHeight="1">
      <c r="A28" s="78" t="s">
        <v>23</v>
      </c>
      <c r="B28" s="150" t="s">
        <v>756</v>
      </c>
      <c r="C28" s="151" t="s">
        <v>2152</v>
      </c>
      <c r="D28" s="122" t="s">
        <v>748</v>
      </c>
      <c r="E28" s="122" t="s">
        <v>410</v>
      </c>
      <c r="F28" s="151" t="s">
        <v>703</v>
      </c>
    </row>
    <row r="29" ht="15.75" customHeight="1">
      <c r="A29" s="276" t="s">
        <v>42</v>
      </c>
      <c r="B29" s="145" t="s">
        <v>753</v>
      </c>
      <c r="C29" s="193"/>
      <c r="D29" s="193"/>
      <c r="E29" s="224"/>
      <c r="F29" s="224"/>
    </row>
    <row r="30" ht="15.75" customHeight="1">
      <c r="A30" s="259" t="s">
        <v>26</v>
      </c>
      <c r="B30" s="195" t="s">
        <v>27</v>
      </c>
      <c r="C30" s="19"/>
      <c r="D30" s="19"/>
      <c r="E30" s="19"/>
      <c r="F30" s="82"/>
    </row>
    <row r="31" ht="15.75" customHeight="1">
      <c r="A31" s="879" t="s">
        <v>30</v>
      </c>
      <c r="B31" s="197" t="s">
        <v>620</v>
      </c>
      <c r="C31" s="19"/>
      <c r="D31" s="19"/>
      <c r="E31" s="19"/>
      <c r="F31" s="82"/>
    </row>
    <row r="32" ht="15.75" customHeight="1">
      <c r="A32" s="880" t="s">
        <v>333</v>
      </c>
      <c r="B32" s="122" t="s">
        <v>2153</v>
      </c>
      <c r="C32" s="122" t="s">
        <v>2154</v>
      </c>
      <c r="D32" s="122" t="s">
        <v>2155</v>
      </c>
      <c r="E32" s="81"/>
      <c r="F32" s="81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F1"/>
    <mergeCell ref="B8:F8"/>
    <mergeCell ref="B9:F9"/>
    <mergeCell ref="B23:F23"/>
    <mergeCell ref="B30:F30"/>
    <mergeCell ref="B31:F31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3" width="16.57"/>
    <col customWidth="1" min="4" max="4" width="15.57"/>
    <col customWidth="1" min="5" max="5" width="14.86"/>
    <col customWidth="1" min="6" max="6" width="16.57"/>
    <col customWidth="1" min="7" max="7" width="8.71"/>
    <col customWidth="1" min="8" max="8" width="12.43"/>
    <col customWidth="1" min="9" max="9" width="16.0"/>
    <col customWidth="1" min="10" max="10" width="15.14"/>
    <col customWidth="1" min="11" max="11" width="14.71"/>
    <col customWidth="1" min="12" max="12" width="16.57"/>
    <col customWidth="1" min="13" max="13" width="16.29"/>
    <col customWidth="1" min="14" max="14" width="14.86"/>
    <col customWidth="1" min="15" max="15" width="8.71"/>
    <col customWidth="1" min="16" max="16" width="20.57"/>
    <col customWidth="1" min="17" max="18" width="8.71"/>
    <col customWidth="1" min="19" max="19" width="16.57"/>
    <col customWidth="1" min="20" max="26" width="8.71"/>
  </cols>
  <sheetData>
    <row r="1">
      <c r="A1" s="809" t="s">
        <v>1483</v>
      </c>
      <c r="B1" s="810" t="s">
        <v>2111</v>
      </c>
      <c r="C1" s="19"/>
      <c r="D1" s="19"/>
      <c r="E1" s="19"/>
      <c r="F1" s="82"/>
      <c r="G1" s="96"/>
      <c r="H1" s="96"/>
      <c r="I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H2" s="142">
        <v>45951.0</v>
      </c>
      <c r="J2" s="142">
        <v>45982.0</v>
      </c>
      <c r="L2" s="142">
        <v>45996.0</v>
      </c>
      <c r="N2" s="142">
        <v>46016.0</v>
      </c>
      <c r="P2" s="755">
        <v>46035.0</v>
      </c>
      <c r="S2" s="755">
        <v>46056.0</v>
      </c>
    </row>
    <row r="3">
      <c r="A3" s="58" t="s">
        <v>36</v>
      </c>
      <c r="B3" s="803" t="s">
        <v>2156</v>
      </c>
      <c r="C3" s="803" t="s">
        <v>2157</v>
      </c>
      <c r="D3" s="803" t="s">
        <v>2158</v>
      </c>
      <c r="E3" s="803" t="s">
        <v>2159</v>
      </c>
      <c r="F3" s="803" t="s">
        <v>2160</v>
      </c>
      <c r="H3" s="11" t="s">
        <v>402</v>
      </c>
      <c r="J3" s="11" t="s">
        <v>437</v>
      </c>
      <c r="L3" s="11" t="s">
        <v>437</v>
      </c>
      <c r="N3" s="11" t="s">
        <v>402</v>
      </c>
      <c r="P3" s="11" t="s">
        <v>402</v>
      </c>
      <c r="S3" s="11" t="s">
        <v>402</v>
      </c>
    </row>
    <row r="4">
      <c r="A4" s="61" t="s">
        <v>42</v>
      </c>
      <c r="B4" s="151" t="s">
        <v>2161</v>
      </c>
      <c r="C4" s="145" t="s">
        <v>2162</v>
      </c>
      <c r="D4" s="151" t="s">
        <v>2163</v>
      </c>
      <c r="E4" s="122" t="s">
        <v>2164</v>
      </c>
      <c r="F4" s="145" t="s">
        <v>2165</v>
      </c>
      <c r="H4" s="150" t="s">
        <v>759</v>
      </c>
      <c r="J4" s="145" t="s">
        <v>425</v>
      </c>
      <c r="L4" s="145" t="s">
        <v>753</v>
      </c>
      <c r="N4" s="122" t="s">
        <v>410</v>
      </c>
      <c r="P4" s="150" t="s">
        <v>759</v>
      </c>
      <c r="S4" s="145" t="s">
        <v>758</v>
      </c>
    </row>
    <row r="5">
      <c r="A5" s="61" t="s">
        <v>48</v>
      </c>
      <c r="B5" s="145" t="s">
        <v>2166</v>
      </c>
      <c r="C5" s="60" t="s">
        <v>2167</v>
      </c>
      <c r="D5" s="145" t="s">
        <v>2168</v>
      </c>
      <c r="E5" s="151" t="s">
        <v>2169</v>
      </c>
      <c r="F5" s="11" t="s">
        <v>2170</v>
      </c>
      <c r="H5" s="145" t="s">
        <v>2099</v>
      </c>
      <c r="J5" s="11" t="s">
        <v>451</v>
      </c>
      <c r="L5" s="11" t="s">
        <v>451</v>
      </c>
      <c r="N5" s="151" t="s">
        <v>2171</v>
      </c>
      <c r="P5" s="145" t="s">
        <v>758</v>
      </c>
      <c r="S5" s="145" t="s">
        <v>753</v>
      </c>
    </row>
    <row r="6">
      <c r="A6" s="61" t="s">
        <v>107</v>
      </c>
      <c r="B6" s="145" t="s">
        <v>2172</v>
      </c>
      <c r="C6" s="151" t="s">
        <v>2173</v>
      </c>
      <c r="D6" s="122" t="s">
        <v>2174</v>
      </c>
      <c r="E6" s="151" t="s">
        <v>2175</v>
      </c>
      <c r="F6" s="145" t="s">
        <v>2176</v>
      </c>
      <c r="H6" s="151" t="s">
        <v>2177</v>
      </c>
      <c r="J6" s="145" t="s">
        <v>624</v>
      </c>
      <c r="L6" s="145" t="s">
        <v>751</v>
      </c>
      <c r="N6" s="151" t="s">
        <v>2178</v>
      </c>
      <c r="P6" s="151" t="s">
        <v>2179</v>
      </c>
      <c r="S6" s="151" t="s">
        <v>2180</v>
      </c>
    </row>
    <row r="7">
      <c r="A7" s="61" t="s">
        <v>113</v>
      </c>
      <c r="B7" s="11"/>
      <c r="D7" s="145" t="s">
        <v>2181</v>
      </c>
      <c r="E7" s="697"/>
      <c r="F7" s="64"/>
      <c r="N7" s="407" t="s">
        <v>1230</v>
      </c>
      <c r="P7" s="145" t="s">
        <v>425</v>
      </c>
      <c r="S7" s="150" t="s">
        <v>633</v>
      </c>
    </row>
    <row r="8">
      <c r="A8" s="101" t="s">
        <v>390</v>
      </c>
      <c r="B8" s="18" t="s">
        <v>27</v>
      </c>
      <c r="C8" s="19"/>
      <c r="D8" s="19"/>
      <c r="E8" s="19"/>
      <c r="F8" s="20"/>
    </row>
    <row r="9">
      <c r="A9" s="846" t="s">
        <v>30</v>
      </c>
      <c r="B9" s="57" t="s">
        <v>2182</v>
      </c>
      <c r="C9" s="19"/>
      <c r="D9" s="19"/>
      <c r="E9" s="19"/>
      <c r="F9" s="20"/>
      <c r="G9" s="303"/>
    </row>
    <row r="10">
      <c r="A10" s="848" t="s">
        <v>333</v>
      </c>
      <c r="B10" s="849" t="s">
        <v>2183</v>
      </c>
      <c r="C10" s="849" t="s">
        <v>2184</v>
      </c>
      <c r="D10" s="849" t="s">
        <v>2185</v>
      </c>
      <c r="E10" s="46"/>
      <c r="F10" s="47"/>
    </row>
    <row r="12">
      <c r="A12" s="856" t="s">
        <v>2077</v>
      </c>
      <c r="B12" s="3"/>
      <c r="C12" s="3"/>
      <c r="D12" s="3"/>
      <c r="E12" s="3"/>
      <c r="F12" s="4"/>
      <c r="H12" s="856" t="s">
        <v>2077</v>
      </c>
      <c r="I12" s="3"/>
      <c r="J12" s="3"/>
      <c r="K12" s="3"/>
      <c r="L12" s="3"/>
      <c r="M12" s="4"/>
      <c r="P12" s="755">
        <v>46055.0</v>
      </c>
      <c r="S12" s="755">
        <v>46059.0</v>
      </c>
    </row>
    <row r="13">
      <c r="A13" s="858" t="s">
        <v>1483</v>
      </c>
      <c r="B13" s="810" t="s">
        <v>2111</v>
      </c>
      <c r="C13" s="19"/>
      <c r="D13" s="19"/>
      <c r="E13" s="19"/>
      <c r="F13" s="20"/>
      <c r="H13" s="859"/>
      <c r="I13" s="860"/>
      <c r="J13" s="19"/>
      <c r="K13" s="19"/>
      <c r="L13" s="19"/>
      <c r="M13" s="20"/>
      <c r="P13" s="11" t="s">
        <v>437</v>
      </c>
      <c r="S13" s="11" t="s">
        <v>402</v>
      </c>
    </row>
    <row r="14">
      <c r="A14" s="5" t="s">
        <v>2</v>
      </c>
      <c r="B14" s="6" t="s">
        <v>3</v>
      </c>
      <c r="C14" s="6" t="s">
        <v>4</v>
      </c>
      <c r="D14" s="6" t="s">
        <v>5</v>
      </c>
      <c r="E14" s="6" t="s">
        <v>6</v>
      </c>
      <c r="F14" s="7" t="s">
        <v>7</v>
      </c>
      <c r="H14" s="184" t="s">
        <v>2</v>
      </c>
      <c r="I14" s="78" t="s">
        <v>3</v>
      </c>
      <c r="J14" s="78" t="s">
        <v>4</v>
      </c>
      <c r="K14" s="78" t="s">
        <v>5</v>
      </c>
      <c r="L14" s="78" t="s">
        <v>6</v>
      </c>
      <c r="M14" s="185" t="s">
        <v>7</v>
      </c>
      <c r="P14" s="145" t="s">
        <v>753</v>
      </c>
      <c r="S14" s="145" t="s">
        <v>624</v>
      </c>
    </row>
    <row r="15">
      <c r="A15" s="881" t="s">
        <v>36</v>
      </c>
      <c r="B15" s="803" t="s">
        <v>2186</v>
      </c>
      <c r="C15" s="803" t="s">
        <v>2187</v>
      </c>
      <c r="D15" s="803" t="s">
        <v>2188</v>
      </c>
      <c r="E15" s="803" t="s">
        <v>2189</v>
      </c>
      <c r="F15" s="804" t="s">
        <v>2190</v>
      </c>
      <c r="H15" s="882" t="s">
        <v>36</v>
      </c>
      <c r="I15" s="11" t="s">
        <v>437</v>
      </c>
      <c r="J15" s="11" t="s">
        <v>437</v>
      </c>
      <c r="K15" s="11" t="s">
        <v>437</v>
      </c>
      <c r="L15" s="11" t="s">
        <v>437</v>
      </c>
      <c r="M15" s="191" t="s">
        <v>437</v>
      </c>
      <c r="P15" s="145" t="s">
        <v>624</v>
      </c>
      <c r="S15" s="246" t="s">
        <v>808</v>
      </c>
    </row>
    <row r="16">
      <c r="A16" s="883" t="s">
        <v>42</v>
      </c>
      <c r="B16" s="145" t="s">
        <v>2191</v>
      </c>
      <c r="C16" s="145" t="s">
        <v>2192</v>
      </c>
      <c r="D16" s="151" t="s">
        <v>2193</v>
      </c>
      <c r="E16" s="145" t="s">
        <v>2194</v>
      </c>
      <c r="F16" s="805" t="s">
        <v>2195</v>
      </c>
      <c r="H16" s="884" t="s">
        <v>42</v>
      </c>
      <c r="I16" s="145" t="s">
        <v>753</v>
      </c>
      <c r="J16" s="145" t="s">
        <v>758</v>
      </c>
      <c r="K16" s="151" t="s">
        <v>2196</v>
      </c>
      <c r="L16" s="145" t="s">
        <v>425</v>
      </c>
      <c r="M16" s="805" t="s">
        <v>751</v>
      </c>
      <c r="P16" s="151" t="s">
        <v>703</v>
      </c>
      <c r="S16" s="885"/>
    </row>
    <row r="17">
      <c r="A17" s="883" t="s">
        <v>48</v>
      </c>
      <c r="B17" s="145" t="s">
        <v>2197</v>
      </c>
      <c r="C17" s="60" t="s">
        <v>2198</v>
      </c>
      <c r="D17" s="145" t="s">
        <v>2199</v>
      </c>
      <c r="E17" s="151" t="s">
        <v>2200</v>
      </c>
      <c r="F17" s="191" t="s">
        <v>2201</v>
      </c>
      <c r="H17" s="884" t="s">
        <v>48</v>
      </c>
      <c r="I17" s="145" t="s">
        <v>624</v>
      </c>
      <c r="J17" s="150" t="s">
        <v>633</v>
      </c>
      <c r="K17" s="145" t="s">
        <v>624</v>
      </c>
      <c r="L17" s="151" t="s">
        <v>2202</v>
      </c>
      <c r="M17" s="191" t="s">
        <v>451</v>
      </c>
    </row>
    <row r="18">
      <c r="A18" s="883" t="s">
        <v>107</v>
      </c>
      <c r="B18" s="151" t="s">
        <v>2203</v>
      </c>
      <c r="C18" s="151" t="s">
        <v>2204</v>
      </c>
      <c r="D18" s="122" t="s">
        <v>2205</v>
      </c>
      <c r="E18" s="151" t="s">
        <v>2206</v>
      </c>
      <c r="F18" s="122" t="s">
        <v>2207</v>
      </c>
      <c r="H18" s="884" t="s">
        <v>107</v>
      </c>
      <c r="I18" s="151" t="s">
        <v>2208</v>
      </c>
      <c r="J18" s="151" t="s">
        <v>2209</v>
      </c>
      <c r="K18" s="122" t="s">
        <v>748</v>
      </c>
      <c r="L18" s="151" t="s">
        <v>2210</v>
      </c>
      <c r="M18" s="205" t="s">
        <v>410</v>
      </c>
    </row>
    <row r="19">
      <c r="A19" s="883" t="s">
        <v>113</v>
      </c>
      <c r="E19" s="697"/>
      <c r="F19" s="145" t="s">
        <v>2211</v>
      </c>
      <c r="H19" s="884" t="s">
        <v>113</v>
      </c>
      <c r="I19" s="193"/>
      <c r="J19" s="193"/>
      <c r="K19" s="193"/>
      <c r="L19" s="192"/>
      <c r="M19" s="805" t="s">
        <v>753</v>
      </c>
    </row>
    <row r="20">
      <c r="A20" s="101" t="s">
        <v>390</v>
      </c>
      <c r="B20" s="18" t="s">
        <v>27</v>
      </c>
      <c r="C20" s="19"/>
      <c r="D20" s="19"/>
      <c r="E20" s="19"/>
      <c r="F20" s="20"/>
      <c r="H20" s="886" t="s">
        <v>390</v>
      </c>
      <c r="I20" s="195" t="s">
        <v>27</v>
      </c>
      <c r="J20" s="19"/>
      <c r="K20" s="19"/>
      <c r="L20" s="19"/>
      <c r="M20" s="20"/>
    </row>
    <row r="21">
      <c r="A21" s="846" t="s">
        <v>30</v>
      </c>
      <c r="B21" s="57" t="s">
        <v>2212</v>
      </c>
      <c r="C21" s="19"/>
      <c r="D21" s="19"/>
      <c r="E21" s="19"/>
      <c r="F21" s="20"/>
      <c r="H21" s="887" t="s">
        <v>30</v>
      </c>
      <c r="I21" s="197" t="s">
        <v>620</v>
      </c>
      <c r="J21" s="19"/>
      <c r="K21" s="19"/>
      <c r="L21" s="19"/>
      <c r="M21" s="20"/>
    </row>
    <row r="22" ht="15.75" customHeight="1">
      <c r="A22" s="870" t="s">
        <v>333</v>
      </c>
      <c r="B22" s="849" t="s">
        <v>2213</v>
      </c>
      <c r="C22" s="849" t="s">
        <v>2214</v>
      </c>
      <c r="D22" s="849" t="s">
        <v>2215</v>
      </c>
      <c r="E22" s="46"/>
      <c r="F22" s="47"/>
      <c r="H22" s="234" t="s">
        <v>333</v>
      </c>
      <c r="I22" s="199" t="s">
        <v>2216</v>
      </c>
      <c r="J22" s="199" t="s">
        <v>2217</v>
      </c>
      <c r="K22" s="199" t="s">
        <v>2218</v>
      </c>
      <c r="L22" s="250"/>
      <c r="M22" s="251"/>
    </row>
    <row r="23" ht="15.75" customHeight="1"/>
    <row r="24" ht="15.75" customHeight="1">
      <c r="A24" s="78" t="s">
        <v>2</v>
      </c>
      <c r="B24" s="78" t="s">
        <v>3</v>
      </c>
      <c r="C24" s="78" t="s">
        <v>4</v>
      </c>
      <c r="D24" s="78" t="s">
        <v>5</v>
      </c>
      <c r="E24" s="78" t="s">
        <v>6</v>
      </c>
      <c r="F24" s="78" t="s">
        <v>7</v>
      </c>
    </row>
    <row r="25" ht="15.75" customHeight="1">
      <c r="A25" s="888" t="s">
        <v>36</v>
      </c>
      <c r="B25" s="11" t="s">
        <v>402</v>
      </c>
      <c r="C25" s="11" t="s">
        <v>402</v>
      </c>
      <c r="D25" s="11" t="s">
        <v>402</v>
      </c>
      <c r="E25" s="11" t="s">
        <v>402</v>
      </c>
      <c r="F25" s="11" t="s">
        <v>402</v>
      </c>
    </row>
    <row r="26" ht="15.75" customHeight="1">
      <c r="A26" s="889" t="s">
        <v>42</v>
      </c>
      <c r="B26" s="151" t="s">
        <v>2219</v>
      </c>
      <c r="C26" s="145" t="s">
        <v>755</v>
      </c>
      <c r="D26" s="151" t="s">
        <v>2220</v>
      </c>
      <c r="E26" s="122" t="s">
        <v>410</v>
      </c>
      <c r="F26" s="145" t="s">
        <v>751</v>
      </c>
    </row>
    <row r="27" ht="15.75" customHeight="1">
      <c r="A27" s="889" t="s">
        <v>48</v>
      </c>
      <c r="B27" s="145" t="s">
        <v>624</v>
      </c>
      <c r="C27" s="150" t="s">
        <v>633</v>
      </c>
      <c r="D27" s="145" t="s">
        <v>2221</v>
      </c>
      <c r="E27" s="151" t="s">
        <v>2222</v>
      </c>
      <c r="F27" s="11" t="s">
        <v>808</v>
      </c>
    </row>
    <row r="28" ht="15.75" customHeight="1">
      <c r="A28" s="889" t="s">
        <v>107</v>
      </c>
      <c r="B28" s="145" t="s">
        <v>753</v>
      </c>
      <c r="C28" s="151" t="s">
        <v>2223</v>
      </c>
      <c r="D28" s="122" t="s">
        <v>410</v>
      </c>
      <c r="E28" s="151" t="s">
        <v>2224</v>
      </c>
      <c r="F28" s="145" t="s">
        <v>425</v>
      </c>
    </row>
    <row r="29" ht="15.75" customHeight="1">
      <c r="A29" s="889" t="s">
        <v>113</v>
      </c>
      <c r="B29" s="11"/>
      <c r="C29" s="193"/>
      <c r="D29" s="145" t="s">
        <v>753</v>
      </c>
      <c r="E29" s="192"/>
      <c r="F29" s="64"/>
    </row>
    <row r="30" ht="15.75" customHeight="1">
      <c r="A30" s="178" t="s">
        <v>390</v>
      </c>
      <c r="B30" s="195" t="s">
        <v>27</v>
      </c>
      <c r="C30" s="19"/>
      <c r="D30" s="19"/>
      <c r="E30" s="19"/>
      <c r="F30" s="82"/>
    </row>
    <row r="31" ht="15.75" customHeight="1">
      <c r="A31" s="879" t="s">
        <v>30</v>
      </c>
      <c r="B31" s="197" t="s">
        <v>620</v>
      </c>
      <c r="C31" s="19"/>
      <c r="D31" s="19"/>
      <c r="E31" s="19"/>
      <c r="F31" s="82"/>
    </row>
    <row r="32" ht="15.75" customHeight="1">
      <c r="A32" s="880" t="s">
        <v>333</v>
      </c>
      <c r="B32" s="122" t="s">
        <v>2225</v>
      </c>
      <c r="C32" s="122" t="s">
        <v>2226</v>
      </c>
      <c r="D32" s="122" t="s">
        <v>2227</v>
      </c>
      <c r="E32" s="81"/>
      <c r="F32" s="81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3">
    <mergeCell ref="B20:F20"/>
    <mergeCell ref="I20:M20"/>
    <mergeCell ref="B21:F21"/>
    <mergeCell ref="I21:M21"/>
    <mergeCell ref="B30:F30"/>
    <mergeCell ref="B31:F31"/>
    <mergeCell ref="B1:F1"/>
    <mergeCell ref="B8:F8"/>
    <mergeCell ref="B9:F9"/>
    <mergeCell ref="A12:F12"/>
    <mergeCell ref="H12:M12"/>
    <mergeCell ref="B13:F13"/>
    <mergeCell ref="I13:M13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6.57"/>
    <col customWidth="1" min="3" max="3" width="15.29"/>
    <col customWidth="1" min="4" max="4" width="16.71"/>
    <col customWidth="1" min="5" max="5" width="14.0"/>
    <col customWidth="1" min="6" max="6" width="16.57"/>
    <col customWidth="1" min="7" max="9" width="8.71"/>
    <col customWidth="1" min="10" max="10" width="14.0"/>
    <col customWidth="1" min="11" max="12" width="8.71"/>
    <col customWidth="1" min="13" max="13" width="15.57"/>
    <col customWidth="1" min="14" max="15" width="8.71"/>
    <col customWidth="1" min="16" max="16" width="14.0"/>
    <col customWidth="1" min="17" max="17" width="8.71"/>
    <col customWidth="1" min="18" max="18" width="19.57"/>
    <col customWidth="1" min="19" max="19" width="8.71"/>
    <col customWidth="1" min="20" max="20" width="17.0"/>
    <col customWidth="1" min="21" max="21" width="8.71"/>
    <col customWidth="1" min="22" max="22" width="18.86"/>
    <col customWidth="1" min="23" max="23" width="8.71"/>
    <col customWidth="1" min="24" max="24" width="14.86"/>
    <col customWidth="1" min="25" max="25" width="8.71"/>
    <col customWidth="1" min="26" max="28" width="18.71"/>
    <col customWidth="1" min="29" max="29" width="8.71"/>
  </cols>
  <sheetData>
    <row r="1">
      <c r="A1" s="809" t="s">
        <v>1483</v>
      </c>
      <c r="B1" s="810" t="s">
        <v>2228</v>
      </c>
      <c r="C1" s="19"/>
      <c r="D1" s="19"/>
      <c r="E1" s="19"/>
      <c r="F1" s="82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</row>
    <row r="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J2" s="890">
        <v>45902.0</v>
      </c>
      <c r="M2" s="141">
        <v>45905.0</v>
      </c>
      <c r="P2" s="891">
        <v>45910.0</v>
      </c>
      <c r="R2" s="142">
        <v>45947.0</v>
      </c>
      <c r="T2" s="142">
        <v>45982.0</v>
      </c>
      <c r="V2" s="142">
        <v>46003.0</v>
      </c>
      <c r="X2" s="142">
        <v>46017.0</v>
      </c>
      <c r="Z2" s="755">
        <v>46069.0</v>
      </c>
      <c r="AB2" s="755">
        <v>46072.0</v>
      </c>
    </row>
    <row r="3">
      <c r="A3" s="110" t="s">
        <v>8</v>
      </c>
      <c r="B3" s="803" t="s">
        <v>2229</v>
      </c>
      <c r="C3" s="60" t="s">
        <v>2230</v>
      </c>
      <c r="D3" s="803" t="s">
        <v>2231</v>
      </c>
      <c r="E3" s="60" t="s">
        <v>2232</v>
      </c>
      <c r="F3" s="803" t="s">
        <v>2233</v>
      </c>
      <c r="J3" s="6" t="s">
        <v>4</v>
      </c>
      <c r="M3" s="755">
        <v>45905.0</v>
      </c>
      <c r="P3" s="78" t="s">
        <v>5</v>
      </c>
      <c r="R3" s="11" t="s">
        <v>2234</v>
      </c>
      <c r="T3" s="11" t="s">
        <v>2235</v>
      </c>
      <c r="V3" s="11" t="s">
        <v>2236</v>
      </c>
      <c r="X3" s="11" t="s">
        <v>2237</v>
      </c>
      <c r="Z3" s="11" t="s">
        <v>437</v>
      </c>
      <c r="AB3" s="122" t="s">
        <v>402</v>
      </c>
    </row>
    <row r="4">
      <c r="A4" s="79" t="s">
        <v>11</v>
      </c>
      <c r="B4" s="151" t="s">
        <v>2238</v>
      </c>
      <c r="C4" s="151" t="s">
        <v>2239</v>
      </c>
      <c r="D4" s="122" t="s">
        <v>2240</v>
      </c>
      <c r="E4" s="151" t="s">
        <v>2241</v>
      </c>
      <c r="F4" s="151" t="s">
        <v>2242</v>
      </c>
      <c r="J4" s="60" t="s">
        <v>2243</v>
      </c>
      <c r="M4" s="11" t="s">
        <v>2244</v>
      </c>
      <c r="P4" s="11" t="s">
        <v>2245</v>
      </c>
      <c r="R4" s="151" t="s">
        <v>769</v>
      </c>
      <c r="T4" s="151" t="s">
        <v>790</v>
      </c>
      <c r="V4" s="151" t="s">
        <v>769</v>
      </c>
      <c r="X4" s="145" t="s">
        <v>758</v>
      </c>
      <c r="Z4" s="151" t="s">
        <v>769</v>
      </c>
      <c r="AB4" s="11" t="s">
        <v>790</v>
      </c>
    </row>
    <row r="5">
      <c r="A5" s="79" t="s">
        <v>17</v>
      </c>
      <c r="B5" s="60" t="s">
        <v>2246</v>
      </c>
      <c r="C5" s="11" t="s">
        <v>2247</v>
      </c>
      <c r="D5" s="145" t="s">
        <v>2248</v>
      </c>
      <c r="E5" s="122" t="s">
        <v>2249</v>
      </c>
      <c r="F5" s="145" t="s">
        <v>2250</v>
      </c>
      <c r="J5" s="151" t="s">
        <v>2251</v>
      </c>
      <c r="M5" s="151" t="s">
        <v>769</v>
      </c>
      <c r="P5" s="150" t="s">
        <v>771</v>
      </c>
      <c r="R5" s="151" t="s">
        <v>459</v>
      </c>
      <c r="T5" s="145" t="s">
        <v>425</v>
      </c>
      <c r="V5" s="151" t="s">
        <v>2252</v>
      </c>
      <c r="X5" s="151" t="s">
        <v>769</v>
      </c>
      <c r="Z5" s="150" t="s">
        <v>2253</v>
      </c>
      <c r="AB5" s="122" t="s">
        <v>410</v>
      </c>
    </row>
    <row r="6">
      <c r="A6" s="79" t="s">
        <v>23</v>
      </c>
      <c r="B6" s="150" t="s">
        <v>2254</v>
      </c>
      <c r="C6" s="150" t="s">
        <v>2255</v>
      </c>
      <c r="E6" s="150" t="s">
        <v>2256</v>
      </c>
      <c r="F6" s="151" t="s">
        <v>2257</v>
      </c>
      <c r="J6" s="150" t="s">
        <v>2258</v>
      </c>
      <c r="M6" s="151" t="s">
        <v>459</v>
      </c>
      <c r="P6" s="145" t="s">
        <v>425</v>
      </c>
      <c r="R6" s="145" t="s">
        <v>425</v>
      </c>
      <c r="T6" s="151" t="s">
        <v>773</v>
      </c>
      <c r="V6" s="145" t="s">
        <v>758</v>
      </c>
      <c r="X6" s="145" t="s">
        <v>425</v>
      </c>
      <c r="Z6" s="150" t="s">
        <v>786</v>
      </c>
      <c r="AB6" s="122" t="s">
        <v>786</v>
      </c>
    </row>
    <row r="7">
      <c r="A7" s="79" t="s">
        <v>42</v>
      </c>
      <c r="B7" s="145"/>
      <c r="C7" s="145" t="s">
        <v>2259</v>
      </c>
      <c r="D7" s="151"/>
      <c r="E7" s="845"/>
      <c r="F7" s="145" t="s">
        <v>2260</v>
      </c>
      <c r="J7" s="150" t="s">
        <v>2261</v>
      </c>
      <c r="M7" s="145" t="s">
        <v>425</v>
      </c>
      <c r="N7" s="338" t="s">
        <v>1394</v>
      </c>
      <c r="P7" s="150" t="s">
        <v>457</v>
      </c>
      <c r="R7" s="145" t="s">
        <v>758</v>
      </c>
      <c r="T7" s="778"/>
      <c r="V7" s="192" t="s">
        <v>831</v>
      </c>
      <c r="X7" s="151" t="s">
        <v>2262</v>
      </c>
      <c r="AB7" s="118"/>
    </row>
    <row r="8">
      <c r="A8" s="34" t="s">
        <v>429</v>
      </c>
      <c r="B8" s="18" t="s">
        <v>27</v>
      </c>
      <c r="C8" s="19"/>
      <c r="D8" s="19"/>
      <c r="E8" s="19"/>
      <c r="F8" s="20"/>
      <c r="M8" s="145" t="s">
        <v>758</v>
      </c>
    </row>
    <row r="9">
      <c r="A9" s="51" t="s">
        <v>430</v>
      </c>
      <c r="B9" s="84" t="s">
        <v>2263</v>
      </c>
      <c r="C9" s="19"/>
      <c r="D9" s="19"/>
      <c r="E9" s="19"/>
      <c r="F9" s="20"/>
    </row>
    <row r="10">
      <c r="A10" s="892" t="s">
        <v>28</v>
      </c>
      <c r="B10" s="893" t="s">
        <v>2264</v>
      </c>
      <c r="C10" s="893" t="s">
        <v>2265</v>
      </c>
      <c r="D10" s="893" t="s">
        <v>2266</v>
      </c>
      <c r="E10" s="894"/>
      <c r="F10" s="895"/>
      <c r="J10" s="755">
        <v>45926.0</v>
      </c>
      <c r="M10" s="142">
        <v>46014.0</v>
      </c>
      <c r="R10" s="755">
        <v>46048.0</v>
      </c>
      <c r="T10" s="755">
        <v>46052.0</v>
      </c>
      <c r="V10" s="755">
        <v>46055.0</v>
      </c>
      <c r="X10" s="755">
        <v>46059.0</v>
      </c>
      <c r="Z10" s="755">
        <v>46062.0</v>
      </c>
    </row>
    <row r="11">
      <c r="A11" s="896"/>
      <c r="B11" s="19"/>
      <c r="C11" s="19"/>
      <c r="D11" s="19"/>
      <c r="E11" s="19"/>
      <c r="F11" s="82"/>
      <c r="J11" s="11" t="s">
        <v>2267</v>
      </c>
      <c r="M11" s="150" t="s">
        <v>402</v>
      </c>
      <c r="R11" s="11" t="s">
        <v>2268</v>
      </c>
      <c r="T11" s="11" t="s">
        <v>2269</v>
      </c>
      <c r="V11" s="11" t="s">
        <v>2270</v>
      </c>
      <c r="X11" s="11" t="s">
        <v>2269</v>
      </c>
      <c r="Z11" s="122" t="s">
        <v>2271</v>
      </c>
    </row>
    <row r="12">
      <c r="A12" s="897" t="s">
        <v>2272</v>
      </c>
      <c r="B12" s="19"/>
      <c r="C12" s="19"/>
      <c r="D12" s="19"/>
      <c r="E12" s="19"/>
      <c r="F12" s="82"/>
      <c r="J12" s="151" t="s">
        <v>769</v>
      </c>
      <c r="M12" s="151" t="s">
        <v>770</v>
      </c>
      <c r="R12" s="151" t="s">
        <v>769</v>
      </c>
      <c r="T12" s="151" t="s">
        <v>610</v>
      </c>
      <c r="V12" s="151" t="s">
        <v>610</v>
      </c>
      <c r="X12" s="151" t="s">
        <v>769</v>
      </c>
      <c r="Z12" s="11" t="s">
        <v>769</v>
      </c>
    </row>
    <row r="13">
      <c r="A13" s="809" t="s">
        <v>1483</v>
      </c>
      <c r="B13" s="810" t="s">
        <v>2228</v>
      </c>
      <c r="C13" s="19"/>
      <c r="D13" s="19"/>
      <c r="E13" s="19"/>
      <c r="F13" s="82"/>
      <c r="J13" s="151" t="s">
        <v>773</v>
      </c>
      <c r="M13" s="150" t="s">
        <v>786</v>
      </c>
      <c r="R13" s="150" t="s">
        <v>771</v>
      </c>
      <c r="T13" s="145" t="s">
        <v>758</v>
      </c>
      <c r="V13" s="806" t="s">
        <v>1238</v>
      </c>
      <c r="X13" s="145" t="s">
        <v>758</v>
      </c>
      <c r="Z13" s="11" t="s">
        <v>1238</v>
      </c>
    </row>
    <row r="14">
      <c r="A14" s="6" t="s">
        <v>2</v>
      </c>
      <c r="B14" s="6" t="s">
        <v>3</v>
      </c>
      <c r="C14" s="6" t="s">
        <v>4</v>
      </c>
      <c r="D14" s="6" t="s">
        <v>5</v>
      </c>
      <c r="E14" s="6" t="s">
        <v>6</v>
      </c>
      <c r="F14" s="6" t="s">
        <v>7</v>
      </c>
      <c r="J14" s="145" t="s">
        <v>2099</v>
      </c>
      <c r="M14" s="11" t="s">
        <v>451</v>
      </c>
      <c r="R14" s="150" t="s">
        <v>786</v>
      </c>
      <c r="T14" s="151" t="s">
        <v>2273</v>
      </c>
      <c r="V14" s="898"/>
      <c r="X14" s="151" t="s">
        <v>459</v>
      </c>
      <c r="Z14" s="39"/>
    </row>
    <row r="15">
      <c r="A15" s="110" t="s">
        <v>8</v>
      </c>
      <c r="B15" s="803" t="s">
        <v>2274</v>
      </c>
      <c r="C15" s="60" t="s">
        <v>2275</v>
      </c>
      <c r="D15" s="803" t="s">
        <v>2276</v>
      </c>
      <c r="E15" s="60" t="s">
        <v>2277</v>
      </c>
      <c r="F15" s="803" t="s">
        <v>2278</v>
      </c>
      <c r="J15" s="145" t="s">
        <v>758</v>
      </c>
      <c r="Z15" s="407" t="s">
        <v>1216</v>
      </c>
    </row>
    <row r="16">
      <c r="A16" s="79" t="s">
        <v>11</v>
      </c>
      <c r="B16" s="151" t="s">
        <v>2279</v>
      </c>
      <c r="C16" s="151" t="s">
        <v>2280</v>
      </c>
      <c r="D16" s="122" t="s">
        <v>2281</v>
      </c>
      <c r="E16" s="151" t="s">
        <v>2282</v>
      </c>
      <c r="F16" s="151" t="s">
        <v>2283</v>
      </c>
      <c r="M16" s="755">
        <v>46066.0</v>
      </c>
    </row>
    <row r="17">
      <c r="A17" s="79" t="s">
        <v>17</v>
      </c>
      <c r="B17" s="145" t="s">
        <v>2284</v>
      </c>
      <c r="C17" s="11" t="s">
        <v>2285</v>
      </c>
      <c r="D17" s="145" t="s">
        <v>2286</v>
      </c>
      <c r="E17" s="122" t="s">
        <v>2287</v>
      </c>
      <c r="F17" s="145" t="s">
        <v>2288</v>
      </c>
      <c r="J17" s="755">
        <v>46065.0</v>
      </c>
      <c r="M17" s="11" t="s">
        <v>2289</v>
      </c>
    </row>
    <row r="18">
      <c r="A18" s="79" t="s">
        <v>23</v>
      </c>
      <c r="B18" s="150" t="s">
        <v>2290</v>
      </c>
      <c r="C18" s="150" t="s">
        <v>2291</v>
      </c>
      <c r="D18" s="150"/>
      <c r="E18" s="150" t="s">
        <v>2292</v>
      </c>
      <c r="F18" s="151" t="s">
        <v>2293</v>
      </c>
      <c r="J18" s="150" t="s">
        <v>402</v>
      </c>
      <c r="M18" s="151" t="s">
        <v>769</v>
      </c>
    </row>
    <row r="19">
      <c r="A19" s="79" t="s">
        <v>42</v>
      </c>
      <c r="B19" s="845"/>
      <c r="D19" s="151" t="s">
        <v>2294</v>
      </c>
      <c r="E19" s="845"/>
      <c r="J19" s="151" t="s">
        <v>610</v>
      </c>
      <c r="M19" s="145" t="s">
        <v>2099</v>
      </c>
    </row>
    <row r="20">
      <c r="A20" s="34" t="s">
        <v>429</v>
      </c>
      <c r="B20" s="18" t="s">
        <v>27</v>
      </c>
      <c r="C20" s="19"/>
      <c r="D20" s="19"/>
      <c r="E20" s="19"/>
      <c r="F20" s="20"/>
      <c r="J20" s="815" t="s">
        <v>410</v>
      </c>
      <c r="M20" s="151" t="s">
        <v>770</v>
      </c>
    </row>
    <row r="21" ht="15.75" customHeight="1">
      <c r="A21" s="51" t="s">
        <v>430</v>
      </c>
      <c r="B21" s="84" t="s">
        <v>2295</v>
      </c>
      <c r="C21" s="19"/>
      <c r="D21" s="19"/>
      <c r="E21" s="19"/>
      <c r="F21" s="20"/>
      <c r="J21" s="898"/>
      <c r="M21" s="145" t="s">
        <v>755</v>
      </c>
    </row>
    <row r="22" ht="15.75" customHeight="1">
      <c r="A22" s="44" t="s">
        <v>28</v>
      </c>
      <c r="B22" s="129" t="s">
        <v>2296</v>
      </c>
      <c r="C22" s="129" t="s">
        <v>2297</v>
      </c>
      <c r="D22" s="129" t="s">
        <v>2298</v>
      </c>
      <c r="E22" s="46"/>
      <c r="F22" s="47"/>
    </row>
    <row r="23" ht="15.75" customHeight="1"/>
    <row r="24" ht="15.75" customHeight="1"/>
    <row r="25" ht="15.75" customHeight="1"/>
    <row r="26" ht="15.75" customHeight="1">
      <c r="A26" s="809" t="s">
        <v>1483</v>
      </c>
      <c r="B26" s="810" t="s">
        <v>2228</v>
      </c>
      <c r="C26" s="19"/>
      <c r="D26" s="19"/>
      <c r="E26" s="19"/>
      <c r="F26" s="82"/>
    </row>
    <row r="27" ht="15.75" customHeight="1">
      <c r="A27" s="78" t="s">
        <v>2</v>
      </c>
      <c r="B27" s="78" t="s">
        <v>3</v>
      </c>
      <c r="C27" s="78" t="s">
        <v>4</v>
      </c>
      <c r="D27" s="78" t="s">
        <v>5</v>
      </c>
      <c r="E27" s="78" t="s">
        <v>6</v>
      </c>
      <c r="F27" s="78" t="s">
        <v>7</v>
      </c>
    </row>
    <row r="28" ht="15.75" customHeight="1">
      <c r="A28" s="78" t="s">
        <v>8</v>
      </c>
      <c r="B28" s="11" t="s">
        <v>2299</v>
      </c>
      <c r="C28" s="11" t="s">
        <v>2300</v>
      </c>
      <c r="D28" s="11" t="s">
        <v>2301</v>
      </c>
      <c r="E28" s="11" t="s">
        <v>2302</v>
      </c>
      <c r="F28" s="11" t="s">
        <v>2303</v>
      </c>
    </row>
    <row r="29" ht="15.75" customHeight="1">
      <c r="A29" s="78" t="s">
        <v>11</v>
      </c>
      <c r="B29" s="151" t="s">
        <v>769</v>
      </c>
      <c r="C29" s="151" t="s">
        <v>770</v>
      </c>
      <c r="D29" s="122" t="s">
        <v>410</v>
      </c>
      <c r="E29" s="151" t="s">
        <v>769</v>
      </c>
      <c r="F29" s="151" t="s">
        <v>769</v>
      </c>
    </row>
    <row r="30" ht="15.75" customHeight="1">
      <c r="A30" s="78" t="s">
        <v>17</v>
      </c>
      <c r="B30" s="145" t="s">
        <v>2304</v>
      </c>
      <c r="C30" s="11" t="s">
        <v>451</v>
      </c>
      <c r="D30" s="145" t="s">
        <v>425</v>
      </c>
      <c r="E30" s="122" t="s">
        <v>410</v>
      </c>
      <c r="F30" s="145" t="s">
        <v>425</v>
      </c>
    </row>
    <row r="31" ht="15.75" customHeight="1">
      <c r="A31" s="78" t="s">
        <v>23</v>
      </c>
      <c r="B31" s="150" t="s">
        <v>786</v>
      </c>
      <c r="C31" s="150" t="s">
        <v>786</v>
      </c>
      <c r="D31" s="150"/>
      <c r="E31" s="150" t="s">
        <v>786</v>
      </c>
      <c r="F31" s="151" t="s">
        <v>2305</v>
      </c>
    </row>
    <row r="32" ht="15.75" customHeight="1">
      <c r="A32" s="78" t="s">
        <v>42</v>
      </c>
      <c r="B32" s="269"/>
      <c r="C32" s="192" t="s">
        <v>831</v>
      </c>
      <c r="D32" s="151" t="s">
        <v>2306</v>
      </c>
      <c r="E32" s="845"/>
      <c r="F32" s="145" t="s">
        <v>1230</v>
      </c>
    </row>
    <row r="33" ht="15.75" customHeight="1">
      <c r="A33" s="204" t="s">
        <v>429</v>
      </c>
      <c r="B33" s="195" t="s">
        <v>27</v>
      </c>
      <c r="C33" s="19"/>
      <c r="D33" s="19"/>
      <c r="E33" s="19"/>
      <c r="F33" s="20"/>
    </row>
    <row r="34" ht="15.75" customHeight="1">
      <c r="A34" s="184" t="s">
        <v>430</v>
      </c>
      <c r="B34" s="232" t="s">
        <v>620</v>
      </c>
      <c r="C34" s="19"/>
      <c r="D34" s="19"/>
      <c r="E34" s="19"/>
      <c r="F34" s="20"/>
    </row>
    <row r="35" ht="15.75" customHeight="1">
      <c r="A35" s="198" t="s">
        <v>28</v>
      </c>
      <c r="B35" s="210" t="s">
        <v>2307</v>
      </c>
      <c r="C35" s="210" t="s">
        <v>2308</v>
      </c>
      <c r="D35" s="210" t="s">
        <v>2309</v>
      </c>
      <c r="E35" s="211"/>
      <c r="F35" s="212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21:F21"/>
    <mergeCell ref="B26:F26"/>
    <mergeCell ref="B33:F33"/>
    <mergeCell ref="B34:F34"/>
    <mergeCell ref="B1:F1"/>
    <mergeCell ref="B8:F8"/>
    <mergeCell ref="B9:F9"/>
    <mergeCell ref="A11:F11"/>
    <mergeCell ref="A12:F12"/>
    <mergeCell ref="B13:F13"/>
    <mergeCell ref="B20:F20"/>
  </mergeCell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6.57"/>
    <col customWidth="1" min="3" max="3" width="15.29"/>
    <col customWidth="1" min="4" max="4" width="16.57"/>
    <col customWidth="1" min="5" max="5" width="14.29"/>
    <col customWidth="1" min="6" max="6" width="16.71"/>
    <col customWidth="1" min="7" max="8" width="8.71"/>
    <col customWidth="1" min="9" max="9" width="17.14"/>
    <col customWidth="1" min="10" max="10" width="8.71"/>
    <col customWidth="1" min="11" max="11" width="14.0"/>
    <col customWidth="1" min="12" max="12" width="8.71"/>
    <col customWidth="1" min="13" max="13" width="18.86"/>
    <col customWidth="1" min="14" max="14" width="8.71"/>
    <col customWidth="1" min="15" max="15" width="18.29"/>
    <col customWidth="1" min="16" max="16" width="8.71"/>
    <col customWidth="1" min="17" max="17" width="17.86"/>
    <col customWidth="1" min="18" max="18" width="8.71"/>
    <col customWidth="1" min="19" max="19" width="14.43"/>
    <col customWidth="1" min="20" max="20" width="8.71"/>
    <col customWidth="1" min="21" max="21" width="14.0"/>
    <col customWidth="1" min="22" max="26" width="8.71"/>
  </cols>
  <sheetData>
    <row r="1">
      <c r="A1" s="809" t="s">
        <v>1483</v>
      </c>
      <c r="B1" s="810" t="s">
        <v>1319</v>
      </c>
      <c r="C1" s="19"/>
      <c r="D1" s="19"/>
      <c r="E1" s="19"/>
      <c r="F1" s="82"/>
      <c r="G1" s="96"/>
      <c r="H1" s="96"/>
      <c r="I1" s="899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I2" s="147">
        <v>45905.0</v>
      </c>
      <c r="K2" s="755">
        <v>45926.0</v>
      </c>
      <c r="M2" s="900">
        <v>45943.0</v>
      </c>
      <c r="O2" s="142">
        <v>45947.0</v>
      </c>
      <c r="Q2" s="142">
        <v>45953.0</v>
      </c>
      <c r="S2" s="142">
        <v>46003.0</v>
      </c>
      <c r="U2" s="142">
        <v>46017.0</v>
      </c>
    </row>
    <row r="3">
      <c r="A3" s="110" t="s">
        <v>8</v>
      </c>
      <c r="B3" s="803" t="s">
        <v>2310</v>
      </c>
      <c r="C3" s="803" t="s">
        <v>2311</v>
      </c>
      <c r="D3" s="803" t="s">
        <v>2312</v>
      </c>
      <c r="E3" s="803" t="s">
        <v>2313</v>
      </c>
      <c r="F3" s="803" t="s">
        <v>2314</v>
      </c>
      <c r="I3" s="148" t="s">
        <v>402</v>
      </c>
      <c r="K3" s="11" t="s">
        <v>2269</v>
      </c>
      <c r="M3" s="11" t="s">
        <v>402</v>
      </c>
      <c r="O3" s="11" t="s">
        <v>402</v>
      </c>
      <c r="Q3" s="11" t="s">
        <v>2315</v>
      </c>
      <c r="S3" s="11" t="s">
        <v>402</v>
      </c>
      <c r="U3" s="11" t="s">
        <v>402</v>
      </c>
    </row>
    <row r="4">
      <c r="A4" s="79" t="s">
        <v>11</v>
      </c>
      <c r="B4" s="145" t="s">
        <v>2316</v>
      </c>
      <c r="C4" s="145" t="s">
        <v>2317</v>
      </c>
      <c r="D4" s="145" t="s">
        <v>2318</v>
      </c>
      <c r="E4" s="122" t="s">
        <v>2319</v>
      </c>
      <c r="F4" s="11" t="s">
        <v>2320</v>
      </c>
      <c r="I4" s="11" t="s">
        <v>451</v>
      </c>
      <c r="K4" s="11" t="s">
        <v>754</v>
      </c>
      <c r="M4" s="151" t="s">
        <v>2076</v>
      </c>
      <c r="O4" s="11" t="s">
        <v>754</v>
      </c>
      <c r="Q4" s="122" t="s">
        <v>410</v>
      </c>
      <c r="S4" s="11" t="s">
        <v>808</v>
      </c>
      <c r="U4" s="151" t="s">
        <v>2321</v>
      </c>
    </row>
    <row r="5">
      <c r="A5" s="79" t="s">
        <v>17</v>
      </c>
      <c r="B5" s="151" t="s">
        <v>2322</v>
      </c>
      <c r="C5" s="122" t="s">
        <v>2323</v>
      </c>
      <c r="D5" s="150" t="s">
        <v>2324</v>
      </c>
      <c r="E5" s="151" t="s">
        <v>2325</v>
      </c>
      <c r="F5" s="151" t="s">
        <v>2326</v>
      </c>
      <c r="I5" s="150" t="s">
        <v>457</v>
      </c>
      <c r="K5" s="150" t="s">
        <v>457</v>
      </c>
      <c r="M5" s="151" t="s">
        <v>790</v>
      </c>
      <c r="O5" s="150" t="s">
        <v>786</v>
      </c>
      <c r="Q5" s="151" t="s">
        <v>769</v>
      </c>
      <c r="S5" s="150" t="s">
        <v>457</v>
      </c>
      <c r="U5" s="11" t="s">
        <v>808</v>
      </c>
    </row>
    <row r="6">
      <c r="A6" s="79" t="s">
        <v>23</v>
      </c>
      <c r="B6" s="901" t="s">
        <v>2327</v>
      </c>
      <c r="C6" s="151" t="s">
        <v>2328</v>
      </c>
      <c r="D6" s="151" t="s">
        <v>2329</v>
      </c>
      <c r="E6" s="151" t="s">
        <v>2330</v>
      </c>
      <c r="F6" s="150" t="s">
        <v>2331</v>
      </c>
      <c r="I6" s="151" t="s">
        <v>459</v>
      </c>
      <c r="K6" s="151" t="s">
        <v>2332</v>
      </c>
      <c r="M6" s="407" t="s">
        <v>831</v>
      </c>
      <c r="O6" s="151" t="s">
        <v>2333</v>
      </c>
      <c r="Q6" s="151" t="s">
        <v>2138</v>
      </c>
      <c r="S6" s="407" t="s">
        <v>1214</v>
      </c>
      <c r="U6" s="150" t="s">
        <v>457</v>
      </c>
    </row>
    <row r="7">
      <c r="A7" s="79" t="s">
        <v>42</v>
      </c>
      <c r="B7" s="845"/>
      <c r="E7" s="150" t="s">
        <v>2334</v>
      </c>
      <c r="Q7" s="150" t="s">
        <v>786</v>
      </c>
    </row>
    <row r="8">
      <c r="A8" s="34" t="s">
        <v>429</v>
      </c>
      <c r="B8" s="18" t="s">
        <v>27</v>
      </c>
      <c r="C8" s="19"/>
      <c r="D8" s="19"/>
      <c r="E8" s="19"/>
      <c r="F8" s="20"/>
    </row>
    <row r="9">
      <c r="A9" s="128" t="s">
        <v>430</v>
      </c>
      <c r="B9" s="84" t="s">
        <v>2335</v>
      </c>
      <c r="C9" s="19"/>
      <c r="D9" s="19"/>
      <c r="E9" s="19"/>
      <c r="F9" s="20"/>
      <c r="G9" s="303"/>
    </row>
    <row r="10">
      <c r="A10" s="44" t="s">
        <v>28</v>
      </c>
      <c r="B10" s="129" t="s">
        <v>2336</v>
      </c>
      <c r="C10" s="129" t="s">
        <v>2337</v>
      </c>
      <c r="D10" s="129" t="s">
        <v>2338</v>
      </c>
      <c r="E10" s="46"/>
      <c r="F10" s="47"/>
    </row>
    <row r="13">
      <c r="A13" s="809" t="s">
        <v>1483</v>
      </c>
      <c r="B13" s="810" t="s">
        <v>1319</v>
      </c>
      <c r="C13" s="19"/>
      <c r="D13" s="19"/>
      <c r="E13" s="19"/>
      <c r="F13" s="82"/>
      <c r="I13" s="755">
        <v>46048.0</v>
      </c>
      <c r="K13" s="755">
        <v>46052.0</v>
      </c>
      <c r="M13" s="755">
        <v>46055.0</v>
      </c>
      <c r="O13" s="755">
        <v>46059.0</v>
      </c>
      <c r="Q13" s="755">
        <v>46062.0</v>
      </c>
      <c r="S13" s="174"/>
      <c r="U13" s="755">
        <v>46065.0</v>
      </c>
    </row>
    <row r="14">
      <c r="A14" s="6" t="s">
        <v>2</v>
      </c>
      <c r="B14" s="6" t="s">
        <v>3</v>
      </c>
      <c r="C14" s="6" t="s">
        <v>4</v>
      </c>
      <c r="D14" s="6" t="s">
        <v>5</v>
      </c>
      <c r="E14" s="6" t="s">
        <v>6</v>
      </c>
      <c r="F14" s="6" t="s">
        <v>7</v>
      </c>
      <c r="I14" s="11" t="s">
        <v>402</v>
      </c>
      <c r="K14" s="11" t="s">
        <v>402</v>
      </c>
      <c r="M14" s="11" t="s">
        <v>402</v>
      </c>
      <c r="O14" s="11" t="s">
        <v>402</v>
      </c>
      <c r="Q14" s="11" t="s">
        <v>402</v>
      </c>
      <c r="S14" s="176"/>
      <c r="U14" s="11" t="s">
        <v>2269</v>
      </c>
    </row>
    <row r="15">
      <c r="A15" s="110" t="s">
        <v>8</v>
      </c>
      <c r="B15" s="803" t="s">
        <v>2339</v>
      </c>
      <c r="C15" s="803" t="s">
        <v>2340</v>
      </c>
      <c r="D15" s="148" t="s">
        <v>2341</v>
      </c>
      <c r="E15" s="803" t="s">
        <v>2342</v>
      </c>
      <c r="F15" s="803" t="s">
        <v>2343</v>
      </c>
      <c r="I15" s="151" t="s">
        <v>756</v>
      </c>
      <c r="K15" s="11" t="s">
        <v>754</v>
      </c>
      <c r="M15" s="151" t="s">
        <v>2066</v>
      </c>
      <c r="O15" s="11" t="s">
        <v>808</v>
      </c>
      <c r="Q15" s="151" t="s">
        <v>2066</v>
      </c>
      <c r="S15" s="175"/>
      <c r="U15" s="122" t="s">
        <v>2344</v>
      </c>
    </row>
    <row r="16">
      <c r="A16" s="79" t="s">
        <v>11</v>
      </c>
      <c r="B16" s="151" t="s">
        <v>2345</v>
      </c>
      <c r="C16" s="145" t="s">
        <v>2346</v>
      </c>
      <c r="D16" s="145" t="s">
        <v>2347</v>
      </c>
      <c r="E16" s="122" t="s">
        <v>2348</v>
      </c>
      <c r="F16" s="11" t="s">
        <v>2349</v>
      </c>
      <c r="I16" s="151" t="s">
        <v>769</v>
      </c>
      <c r="K16" s="151" t="s">
        <v>770</v>
      </c>
      <c r="M16" s="151" t="s">
        <v>628</v>
      </c>
      <c r="O16" s="151" t="s">
        <v>770</v>
      </c>
      <c r="Q16" s="269"/>
      <c r="S16" s="851"/>
      <c r="U16" s="151" t="s">
        <v>758</v>
      </c>
    </row>
    <row r="17">
      <c r="A17" s="79" t="s">
        <v>17</v>
      </c>
      <c r="B17" s="151" t="s">
        <v>2350</v>
      </c>
      <c r="C17" s="122" t="s">
        <v>2351</v>
      </c>
      <c r="D17" s="150" t="s">
        <v>2352</v>
      </c>
      <c r="E17" s="150" t="s">
        <v>2353</v>
      </c>
      <c r="F17" s="151" t="s">
        <v>2354</v>
      </c>
      <c r="Q17" s="151" t="s">
        <v>769</v>
      </c>
      <c r="S17" s="760"/>
      <c r="U17" s="150" t="s">
        <v>2355</v>
      </c>
    </row>
    <row r="18">
      <c r="A18" s="79" t="s">
        <v>23</v>
      </c>
      <c r="B18" s="269"/>
      <c r="C18" s="151" t="s">
        <v>2356</v>
      </c>
      <c r="D18" s="151" t="s">
        <v>2357</v>
      </c>
      <c r="E18" s="145" t="s">
        <v>2358</v>
      </c>
      <c r="F18" s="151" t="s">
        <v>2359</v>
      </c>
      <c r="Q18" s="407" t="s">
        <v>831</v>
      </c>
      <c r="S18" s="851"/>
      <c r="U18" s="151" t="s">
        <v>610</v>
      </c>
    </row>
    <row r="19">
      <c r="A19" s="79" t="s">
        <v>42</v>
      </c>
      <c r="B19" s="269"/>
      <c r="C19" s="150" t="s">
        <v>2360</v>
      </c>
      <c r="E19" s="151" t="s">
        <v>2361</v>
      </c>
      <c r="F19" s="269"/>
    </row>
    <row r="20">
      <c r="A20" s="34" t="s">
        <v>429</v>
      </c>
      <c r="B20" s="18" t="s">
        <v>27</v>
      </c>
      <c r="C20" s="19"/>
      <c r="D20" s="19"/>
      <c r="E20" s="19"/>
      <c r="F20" s="20"/>
    </row>
    <row r="21" ht="15.75" customHeight="1">
      <c r="A21" s="128" t="s">
        <v>430</v>
      </c>
      <c r="B21" s="84" t="s">
        <v>2362</v>
      </c>
      <c r="C21" s="19"/>
      <c r="D21" s="19"/>
      <c r="E21" s="19"/>
      <c r="F21" s="20"/>
    </row>
    <row r="22" ht="15.75" customHeight="1">
      <c r="A22" s="44" t="s">
        <v>28</v>
      </c>
      <c r="B22" s="129" t="s">
        <v>2363</v>
      </c>
      <c r="C22" s="129" t="s">
        <v>2364</v>
      </c>
      <c r="D22" s="129" t="s">
        <v>2365</v>
      </c>
      <c r="E22" s="46"/>
      <c r="F22" s="47"/>
    </row>
    <row r="23" ht="15.75" customHeight="1"/>
    <row r="24" ht="15.75" customHeight="1"/>
    <row r="25" ht="15.75" customHeight="1">
      <c r="A25" s="263" t="s">
        <v>1483</v>
      </c>
      <c r="B25" s="902" t="s">
        <v>1319</v>
      </c>
      <c r="C25" s="76"/>
      <c r="D25" s="76"/>
      <c r="E25" s="76"/>
      <c r="F25" s="77"/>
    </row>
    <row r="26" ht="15.75" customHeight="1">
      <c r="A26" s="184" t="s">
        <v>2</v>
      </c>
      <c r="B26" s="78" t="s">
        <v>3</v>
      </c>
      <c r="C26" s="78" t="s">
        <v>4</v>
      </c>
      <c r="D26" s="78" t="s">
        <v>5</v>
      </c>
      <c r="E26" s="78" t="s">
        <v>6</v>
      </c>
      <c r="F26" s="185" t="s">
        <v>7</v>
      </c>
    </row>
    <row r="27" ht="15.75" customHeight="1">
      <c r="A27" s="184" t="s">
        <v>8</v>
      </c>
      <c r="B27" s="11" t="s">
        <v>402</v>
      </c>
      <c r="C27" s="11" t="s">
        <v>402</v>
      </c>
      <c r="D27" s="11" t="s">
        <v>402</v>
      </c>
      <c r="E27" s="11" t="s">
        <v>402</v>
      </c>
      <c r="F27" s="191" t="s">
        <v>402</v>
      </c>
    </row>
    <row r="28" ht="15.75" customHeight="1">
      <c r="A28" s="184" t="s">
        <v>11</v>
      </c>
      <c r="B28" s="151" t="s">
        <v>756</v>
      </c>
      <c r="C28" s="145" t="s">
        <v>425</v>
      </c>
      <c r="D28" s="145" t="s">
        <v>425</v>
      </c>
      <c r="E28" s="122" t="s">
        <v>410</v>
      </c>
      <c r="F28" s="191" t="s">
        <v>808</v>
      </c>
    </row>
    <row r="29" ht="15.75" customHeight="1">
      <c r="A29" s="184" t="s">
        <v>17</v>
      </c>
      <c r="C29" s="122" t="s">
        <v>410</v>
      </c>
      <c r="D29" s="150" t="s">
        <v>457</v>
      </c>
      <c r="E29" s="150" t="s">
        <v>457</v>
      </c>
      <c r="F29" s="864" t="s">
        <v>2366</v>
      </c>
    </row>
    <row r="30" ht="15.75" customHeight="1">
      <c r="A30" s="184" t="s">
        <v>23</v>
      </c>
      <c r="B30" s="151" t="s">
        <v>610</v>
      </c>
      <c r="C30" s="151" t="s">
        <v>610</v>
      </c>
      <c r="D30" s="151" t="s">
        <v>2367</v>
      </c>
      <c r="E30" s="151" t="s">
        <v>755</v>
      </c>
      <c r="F30" s="190" t="s">
        <v>786</v>
      </c>
    </row>
    <row r="31" ht="15.75" customHeight="1">
      <c r="A31" s="184" t="s">
        <v>42</v>
      </c>
      <c r="B31" s="150" t="s">
        <v>831</v>
      </c>
      <c r="C31" s="73"/>
      <c r="D31" s="73"/>
      <c r="E31" s="151" t="s">
        <v>769</v>
      </c>
      <c r="F31" s="483"/>
    </row>
    <row r="32" ht="15.75" customHeight="1">
      <c r="A32" s="204" t="s">
        <v>429</v>
      </c>
      <c r="B32" s="195" t="s">
        <v>27</v>
      </c>
      <c r="C32" s="19"/>
      <c r="D32" s="19"/>
      <c r="E32" s="19"/>
      <c r="F32" s="20"/>
    </row>
    <row r="33" ht="15.75" customHeight="1">
      <c r="A33" s="196" t="s">
        <v>430</v>
      </c>
      <c r="B33" s="232" t="s">
        <v>620</v>
      </c>
      <c r="C33" s="19"/>
      <c r="D33" s="19"/>
      <c r="E33" s="19"/>
      <c r="F33" s="20"/>
    </row>
    <row r="34" ht="15.75" customHeight="1">
      <c r="A34" s="198" t="s">
        <v>28</v>
      </c>
      <c r="B34" s="210" t="s">
        <v>2368</v>
      </c>
      <c r="C34" s="210" t="s">
        <v>2368</v>
      </c>
      <c r="D34" s="210" t="s">
        <v>2368</v>
      </c>
      <c r="E34" s="211"/>
      <c r="F34" s="212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32:F32"/>
    <mergeCell ref="B33:F33"/>
    <mergeCell ref="B1:F1"/>
    <mergeCell ref="B8:F8"/>
    <mergeCell ref="B9:F9"/>
    <mergeCell ref="B13:F13"/>
    <mergeCell ref="B20:F20"/>
    <mergeCell ref="B21:F21"/>
    <mergeCell ref="B25:F25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6.71"/>
    <col customWidth="1" min="3" max="3" width="15.14"/>
    <col customWidth="1" min="4" max="6" width="16.57"/>
    <col customWidth="1" min="7" max="8" width="8.71"/>
    <col customWidth="1" min="9" max="9" width="17.29"/>
    <col customWidth="1" min="10" max="10" width="8.71"/>
    <col customWidth="1" min="11" max="11" width="20.43"/>
    <col customWidth="1" min="12" max="12" width="8.71"/>
    <col customWidth="1" min="13" max="13" width="17.43"/>
    <col customWidth="1" min="14" max="14" width="8.71"/>
    <col customWidth="1" min="15" max="15" width="15.86"/>
    <col customWidth="1" min="16" max="16" width="8.71"/>
    <col customWidth="1" min="17" max="17" width="16.43"/>
    <col customWidth="1" min="18" max="18" width="8.71"/>
    <col customWidth="1" min="19" max="19" width="18.43"/>
    <col customWidth="1" min="20" max="20" width="8.71"/>
    <col customWidth="1" min="21" max="21" width="15.43"/>
    <col customWidth="1" min="22" max="22" width="8.71"/>
    <col customWidth="1" min="23" max="23" width="14.43"/>
    <col customWidth="1" min="24" max="24" width="8.71"/>
    <col customWidth="1" min="25" max="25" width="14.14"/>
    <col customWidth="1" min="26" max="26" width="8.71"/>
    <col customWidth="1" min="27" max="27" width="12.29"/>
    <col customWidth="1" min="28" max="28" width="8.71"/>
  </cols>
  <sheetData>
    <row r="1">
      <c r="A1" s="809" t="s">
        <v>1483</v>
      </c>
      <c r="B1" s="810" t="s">
        <v>2111</v>
      </c>
      <c r="C1" s="19"/>
      <c r="D1" s="19"/>
      <c r="E1" s="19"/>
      <c r="F1" s="82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</row>
    <row r="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</row>
    <row r="3">
      <c r="A3" s="58" t="s">
        <v>36</v>
      </c>
      <c r="B3" s="803" t="s">
        <v>2369</v>
      </c>
      <c r="C3" s="803" t="s">
        <v>2370</v>
      </c>
      <c r="D3" s="803" t="s">
        <v>2371</v>
      </c>
      <c r="E3" s="32" t="s">
        <v>2372</v>
      </c>
      <c r="F3" s="803" t="s">
        <v>2373</v>
      </c>
      <c r="I3" s="6" t="s">
        <v>4</v>
      </c>
      <c r="K3" s="142">
        <v>45945.0</v>
      </c>
      <c r="M3" s="142">
        <v>45946.0</v>
      </c>
      <c r="O3" s="142">
        <v>45951.0</v>
      </c>
      <c r="Q3" s="142">
        <v>45974.0</v>
      </c>
      <c r="S3" s="142">
        <v>45989.0</v>
      </c>
      <c r="U3" s="142">
        <v>46015.0</v>
      </c>
      <c r="W3" s="142">
        <v>46017.0</v>
      </c>
      <c r="Y3" s="755">
        <v>46036.0</v>
      </c>
      <c r="AA3" s="755">
        <v>46037.0</v>
      </c>
    </row>
    <row r="4">
      <c r="A4" s="61" t="s">
        <v>42</v>
      </c>
      <c r="B4" s="151" t="s">
        <v>2374</v>
      </c>
      <c r="C4" s="151" t="s">
        <v>2375</v>
      </c>
      <c r="D4" s="11" t="s">
        <v>2376</v>
      </c>
      <c r="E4" s="11" t="s">
        <v>2377</v>
      </c>
      <c r="F4" s="695" t="s">
        <v>2378</v>
      </c>
      <c r="I4" s="803" t="s">
        <v>2379</v>
      </c>
      <c r="K4" s="122" t="s">
        <v>402</v>
      </c>
      <c r="M4" s="122" t="s">
        <v>402</v>
      </c>
      <c r="O4" s="11" t="s">
        <v>402</v>
      </c>
      <c r="Q4" s="122" t="s">
        <v>402</v>
      </c>
      <c r="S4" s="11" t="s">
        <v>402</v>
      </c>
      <c r="U4" s="122" t="s">
        <v>402</v>
      </c>
      <c r="W4" s="122" t="s">
        <v>402</v>
      </c>
      <c r="Y4" s="11" t="s">
        <v>402</v>
      </c>
      <c r="AA4" s="122" t="s">
        <v>402</v>
      </c>
    </row>
    <row r="5">
      <c r="A5" s="61" t="s">
        <v>48</v>
      </c>
      <c r="B5" s="151" t="s">
        <v>2380</v>
      </c>
      <c r="C5" s="145" t="s">
        <v>2381</v>
      </c>
      <c r="D5" s="151" t="s">
        <v>2382</v>
      </c>
      <c r="E5" s="114" t="s">
        <v>2383</v>
      </c>
      <c r="F5" s="151" t="s">
        <v>2384</v>
      </c>
      <c r="I5" s="151" t="s">
        <v>2385</v>
      </c>
      <c r="K5" s="11" t="s">
        <v>425</v>
      </c>
      <c r="M5" s="11" t="s">
        <v>610</v>
      </c>
      <c r="O5" s="151" t="s">
        <v>2386</v>
      </c>
      <c r="Q5" s="11" t="s">
        <v>2387</v>
      </c>
      <c r="S5" s="192" t="s">
        <v>2388</v>
      </c>
      <c r="U5" s="122" t="s">
        <v>425</v>
      </c>
      <c r="W5" s="122" t="s">
        <v>451</v>
      </c>
      <c r="Y5" s="145" t="s">
        <v>425</v>
      </c>
      <c r="AA5" s="122" t="s">
        <v>794</v>
      </c>
    </row>
    <row r="6">
      <c r="A6" s="61" t="s">
        <v>107</v>
      </c>
      <c r="B6" s="122" t="s">
        <v>2389</v>
      </c>
      <c r="C6" s="151" t="s">
        <v>2390</v>
      </c>
      <c r="D6" s="11" t="s">
        <v>2391</v>
      </c>
      <c r="E6" s="87" t="s">
        <v>2392</v>
      </c>
      <c r="F6" s="145" t="s">
        <v>2393</v>
      </c>
      <c r="I6" s="145" t="s">
        <v>2394</v>
      </c>
      <c r="K6" s="11" t="s">
        <v>2395</v>
      </c>
      <c r="M6" s="11" t="s">
        <v>425</v>
      </c>
      <c r="O6" s="145" t="s">
        <v>817</v>
      </c>
      <c r="Q6" s="145" t="s">
        <v>425</v>
      </c>
      <c r="S6" s="151" t="s">
        <v>2396</v>
      </c>
      <c r="U6" s="122" t="s">
        <v>2397</v>
      </c>
      <c r="W6" s="122" t="s">
        <v>2398</v>
      </c>
      <c r="Y6" s="151" t="s">
        <v>2399</v>
      </c>
      <c r="AA6" s="11" t="s">
        <v>425</v>
      </c>
    </row>
    <row r="7">
      <c r="A7" s="61" t="s">
        <v>113</v>
      </c>
      <c r="B7" s="151" t="s">
        <v>2400</v>
      </c>
      <c r="C7" s="145" t="s">
        <v>2401</v>
      </c>
      <c r="D7" s="60" t="s">
        <v>2402</v>
      </c>
      <c r="E7" s="11" t="s">
        <v>2403</v>
      </c>
      <c r="F7" s="122" t="s">
        <v>2404</v>
      </c>
      <c r="I7" s="151" t="s">
        <v>2405</v>
      </c>
      <c r="K7" s="143" t="s">
        <v>2406</v>
      </c>
      <c r="M7" s="11" t="s">
        <v>817</v>
      </c>
      <c r="O7" s="151" t="s">
        <v>769</v>
      </c>
      <c r="Q7" s="11" t="s">
        <v>769</v>
      </c>
      <c r="S7" s="145" t="s">
        <v>2407</v>
      </c>
      <c r="U7" s="122" t="s">
        <v>2408</v>
      </c>
      <c r="W7" s="122" t="s">
        <v>2409</v>
      </c>
      <c r="Y7" s="150" t="s">
        <v>2410</v>
      </c>
      <c r="AA7" s="122" t="s">
        <v>769</v>
      </c>
    </row>
    <row r="8">
      <c r="A8" s="903" t="s">
        <v>491</v>
      </c>
      <c r="B8" s="904"/>
      <c r="D8" s="905"/>
      <c r="E8" s="145"/>
      <c r="F8" s="11" t="s">
        <v>2411</v>
      </c>
      <c r="I8" s="145" t="s">
        <v>2412</v>
      </c>
      <c r="O8" s="145" t="s">
        <v>1233</v>
      </c>
      <c r="S8" s="145" t="s">
        <v>425</v>
      </c>
      <c r="U8" s="122" t="s">
        <v>2413</v>
      </c>
      <c r="W8" s="122" t="s">
        <v>410</v>
      </c>
    </row>
    <row r="9">
      <c r="A9" s="10" t="s">
        <v>493</v>
      </c>
      <c r="B9" s="18" t="s">
        <v>27</v>
      </c>
      <c r="C9" s="19"/>
      <c r="D9" s="19"/>
      <c r="E9" s="19"/>
      <c r="F9" s="20"/>
      <c r="I9" s="11" t="s">
        <v>2414</v>
      </c>
      <c r="K9" s="755">
        <v>46043.0</v>
      </c>
      <c r="M9" s="755">
        <v>46051.0</v>
      </c>
      <c r="W9" s="122" t="s">
        <v>2415</v>
      </c>
    </row>
    <row r="10">
      <c r="A10" s="906" t="s">
        <v>30</v>
      </c>
      <c r="B10" s="67" t="s">
        <v>2416</v>
      </c>
      <c r="C10" s="67" t="s">
        <v>2417</v>
      </c>
      <c r="D10" s="67" t="s">
        <v>2418</v>
      </c>
      <c r="E10" s="67" t="s">
        <v>2419</v>
      </c>
      <c r="F10" s="232"/>
      <c r="K10" s="11" t="s">
        <v>402</v>
      </c>
      <c r="M10" s="122" t="s">
        <v>402</v>
      </c>
      <c r="O10" s="755">
        <v>46057.0</v>
      </c>
      <c r="Q10" s="755">
        <v>46058.0</v>
      </c>
      <c r="S10" s="755">
        <v>46062.0</v>
      </c>
      <c r="U10" s="755">
        <v>46064.0</v>
      </c>
      <c r="Y10" s="755">
        <v>46065.0</v>
      </c>
    </row>
    <row r="11">
      <c r="A11" s="846" t="s">
        <v>333</v>
      </c>
      <c r="B11" s="159" t="s">
        <v>2420</v>
      </c>
      <c r="C11" s="159" t="s">
        <v>2421</v>
      </c>
      <c r="D11" s="159" t="s">
        <v>2422</v>
      </c>
      <c r="E11" s="46"/>
      <c r="F11" s="47"/>
      <c r="K11" s="145" t="s">
        <v>425</v>
      </c>
      <c r="M11" s="145" t="s">
        <v>753</v>
      </c>
      <c r="O11" s="11" t="s">
        <v>402</v>
      </c>
      <c r="Q11" s="122" t="s">
        <v>402</v>
      </c>
      <c r="S11" s="11" t="s">
        <v>402</v>
      </c>
      <c r="U11" s="11" t="s">
        <v>402</v>
      </c>
      <c r="Y11" s="122" t="s">
        <v>402</v>
      </c>
    </row>
    <row r="12">
      <c r="K12" s="151" t="s">
        <v>459</v>
      </c>
      <c r="M12" s="11" t="s">
        <v>794</v>
      </c>
      <c r="O12" s="145" t="s">
        <v>753</v>
      </c>
      <c r="Q12" s="11" t="s">
        <v>817</v>
      </c>
      <c r="S12" s="151" t="s">
        <v>610</v>
      </c>
      <c r="U12" s="150" t="s">
        <v>2423</v>
      </c>
      <c r="Y12" s="145" t="s">
        <v>425</v>
      </c>
    </row>
    <row r="13">
      <c r="A13" s="809" t="s">
        <v>1483</v>
      </c>
      <c r="B13" s="810" t="s">
        <v>2111</v>
      </c>
      <c r="C13" s="19"/>
      <c r="D13" s="19"/>
      <c r="E13" s="19"/>
      <c r="F13" s="82"/>
      <c r="K13" s="150" t="s">
        <v>646</v>
      </c>
      <c r="M13" s="11" t="s">
        <v>769</v>
      </c>
      <c r="O13" s="151" t="s">
        <v>459</v>
      </c>
      <c r="Q13" s="680" t="s">
        <v>1227</v>
      </c>
      <c r="S13" s="151" t="s">
        <v>459</v>
      </c>
      <c r="U13" s="151" t="s">
        <v>2424</v>
      </c>
      <c r="Y13" s="11" t="s">
        <v>2425</v>
      </c>
    </row>
    <row r="14">
      <c r="A14" s="6" t="s">
        <v>2</v>
      </c>
      <c r="B14" s="6" t="s">
        <v>3</v>
      </c>
      <c r="C14" s="6" t="s">
        <v>4</v>
      </c>
      <c r="D14" s="6" t="s">
        <v>5</v>
      </c>
      <c r="E14" s="6" t="s">
        <v>6</v>
      </c>
      <c r="F14" s="6" t="s">
        <v>7</v>
      </c>
      <c r="I14" s="755">
        <v>46071.0</v>
      </c>
      <c r="O14" s="150" t="s">
        <v>646</v>
      </c>
      <c r="Q14" s="11" t="s">
        <v>628</v>
      </c>
      <c r="S14" s="122" t="s">
        <v>748</v>
      </c>
      <c r="U14" s="407" t="s">
        <v>2426</v>
      </c>
      <c r="Y14" s="11" t="s">
        <v>790</v>
      </c>
    </row>
    <row r="15">
      <c r="A15" s="58" t="s">
        <v>36</v>
      </c>
      <c r="B15" s="803" t="s">
        <v>2427</v>
      </c>
      <c r="C15" s="803" t="s">
        <v>2428</v>
      </c>
      <c r="D15" s="803" t="s">
        <v>2429</v>
      </c>
      <c r="E15" s="32" t="s">
        <v>2430</v>
      </c>
      <c r="F15" s="803" t="s">
        <v>2431</v>
      </c>
      <c r="I15" s="11" t="s">
        <v>402</v>
      </c>
      <c r="K15" s="755">
        <v>46073.0</v>
      </c>
      <c r="S15" s="151"/>
    </row>
    <row r="16">
      <c r="A16" s="61" t="s">
        <v>42</v>
      </c>
      <c r="B16" s="151" t="s">
        <v>2432</v>
      </c>
      <c r="C16" s="151" t="s">
        <v>2433</v>
      </c>
      <c r="D16" s="11" t="s">
        <v>2434</v>
      </c>
      <c r="E16" s="11" t="s">
        <v>2435</v>
      </c>
      <c r="F16" s="695" t="s">
        <v>2436</v>
      </c>
      <c r="I16" s="11" t="s">
        <v>425</v>
      </c>
      <c r="K16" s="11" t="s">
        <v>402</v>
      </c>
    </row>
    <row r="17">
      <c r="A17" s="61" t="s">
        <v>48</v>
      </c>
      <c r="B17" s="151" t="s">
        <v>2437</v>
      </c>
      <c r="C17" s="145" t="s">
        <v>2438</v>
      </c>
      <c r="D17" s="151" t="s">
        <v>2439</v>
      </c>
      <c r="E17" s="114" t="s">
        <v>2440</v>
      </c>
      <c r="F17" s="151" t="s">
        <v>2441</v>
      </c>
      <c r="I17" s="151" t="s">
        <v>459</v>
      </c>
      <c r="K17" s="192" t="s">
        <v>2442</v>
      </c>
    </row>
    <row r="18">
      <c r="A18" s="61" t="s">
        <v>107</v>
      </c>
      <c r="B18" s="122" t="s">
        <v>2443</v>
      </c>
      <c r="C18" s="151" t="s">
        <v>2444</v>
      </c>
      <c r="D18" s="11" t="s">
        <v>2445</v>
      </c>
      <c r="E18" s="87" t="s">
        <v>2446</v>
      </c>
      <c r="F18" s="145" t="s">
        <v>2447</v>
      </c>
      <c r="I18" s="11" t="s">
        <v>2448</v>
      </c>
      <c r="K18" s="151" t="s">
        <v>2449</v>
      </c>
    </row>
    <row r="19">
      <c r="A19" s="61" t="s">
        <v>113</v>
      </c>
      <c r="B19" s="151" t="s">
        <v>2450</v>
      </c>
      <c r="C19" s="145" t="s">
        <v>2451</v>
      </c>
      <c r="D19" s="60" t="s">
        <v>2452</v>
      </c>
      <c r="E19" s="11" t="s">
        <v>2453</v>
      </c>
      <c r="F19" s="122" t="s">
        <v>2454</v>
      </c>
      <c r="I19" s="150" t="s">
        <v>1231</v>
      </c>
      <c r="K19" s="145" t="s">
        <v>2455</v>
      </c>
    </row>
    <row r="20">
      <c r="A20" s="903" t="s">
        <v>491</v>
      </c>
      <c r="B20" s="904"/>
      <c r="D20" s="905"/>
      <c r="E20" s="145"/>
      <c r="F20" s="11" t="s">
        <v>2456</v>
      </c>
      <c r="K20" s="122" t="s">
        <v>1238</v>
      </c>
    </row>
    <row r="21">
      <c r="A21" s="10" t="s">
        <v>493</v>
      </c>
      <c r="B21" s="18" t="s">
        <v>27</v>
      </c>
      <c r="C21" s="19"/>
      <c r="D21" s="19"/>
      <c r="E21" s="19"/>
      <c r="F21" s="20"/>
      <c r="K21" s="11" t="s">
        <v>753</v>
      </c>
    </row>
    <row r="22" ht="15.75" customHeight="1">
      <c r="A22" s="906" t="s">
        <v>30</v>
      </c>
      <c r="B22" s="67" t="s">
        <v>2457</v>
      </c>
      <c r="C22" s="67" t="s">
        <v>2458</v>
      </c>
      <c r="D22" s="67" t="s">
        <v>2459</v>
      </c>
      <c r="E22" s="67" t="s">
        <v>2460</v>
      </c>
      <c r="F22" s="232"/>
    </row>
    <row r="23" ht="15.75" customHeight="1">
      <c r="A23" s="846" t="s">
        <v>333</v>
      </c>
      <c r="B23" s="159" t="s">
        <v>2461</v>
      </c>
      <c r="C23" s="159" t="s">
        <v>2462</v>
      </c>
      <c r="D23" s="159" t="s">
        <v>2463</v>
      </c>
      <c r="E23" s="46"/>
      <c r="F23" s="4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B1:F1"/>
    <mergeCell ref="B9:F9"/>
    <mergeCell ref="B13:F13"/>
    <mergeCell ref="B21:F21"/>
  </mergeCell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4.14"/>
    <col customWidth="1" min="14" max="14" width="17.43"/>
    <col customWidth="1" min="18" max="18" width="17.86"/>
    <col customWidth="1" min="20" max="20" width="18.14"/>
  </cols>
  <sheetData>
    <row r="1">
      <c r="A1" s="809" t="s">
        <v>1483</v>
      </c>
      <c r="B1" s="810" t="s">
        <v>2464</v>
      </c>
      <c r="C1" s="19"/>
      <c r="D1" s="19"/>
      <c r="E1" s="19"/>
      <c r="F1" s="82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</row>
    <row r="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I2" s="338" t="s">
        <v>2465</v>
      </c>
      <c r="L2" s="142">
        <v>45945.0</v>
      </c>
      <c r="N2" s="142">
        <v>45946.0</v>
      </c>
      <c r="P2" s="142">
        <v>46016.0</v>
      </c>
      <c r="R2" s="142">
        <v>46017.0</v>
      </c>
      <c r="T2" s="142">
        <v>46016.0</v>
      </c>
      <c r="V2" s="755">
        <v>46036.0</v>
      </c>
      <c r="X2" s="907">
        <v>46037.0</v>
      </c>
      <c r="Z2" s="755">
        <v>46043.0</v>
      </c>
      <c r="AB2" s="755">
        <v>46044.0</v>
      </c>
    </row>
    <row r="3">
      <c r="A3" s="110" t="s">
        <v>8</v>
      </c>
      <c r="B3" s="803" t="s">
        <v>2466</v>
      </c>
      <c r="C3" s="803" t="s">
        <v>2467</v>
      </c>
      <c r="D3" s="803" t="s">
        <v>2468</v>
      </c>
      <c r="E3" s="803" t="s">
        <v>2469</v>
      </c>
      <c r="F3" s="803" t="s">
        <v>2470</v>
      </c>
      <c r="I3" s="6" t="s">
        <v>6</v>
      </c>
      <c r="L3" s="11" t="s">
        <v>2471</v>
      </c>
      <c r="N3" s="11" t="s">
        <v>2472</v>
      </c>
      <c r="P3" s="122" t="s">
        <v>402</v>
      </c>
      <c r="R3" s="11" t="s">
        <v>2473</v>
      </c>
      <c r="T3" s="122" t="s">
        <v>402</v>
      </c>
      <c r="V3" s="11" t="s">
        <v>2474</v>
      </c>
      <c r="X3" s="11" t="s">
        <v>402</v>
      </c>
      <c r="Z3" s="11" t="s">
        <v>2475</v>
      </c>
      <c r="AB3" s="11" t="s">
        <v>2476</v>
      </c>
    </row>
    <row r="4">
      <c r="A4" s="79" t="s">
        <v>11</v>
      </c>
      <c r="B4" s="151" t="s">
        <v>2477</v>
      </c>
      <c r="C4" s="122" t="s">
        <v>2478</v>
      </c>
      <c r="D4" s="151" t="s">
        <v>2479</v>
      </c>
      <c r="E4" s="821" t="s">
        <v>2480</v>
      </c>
      <c r="F4" s="151" t="s">
        <v>2481</v>
      </c>
      <c r="I4" s="148" t="s">
        <v>2482</v>
      </c>
      <c r="L4" s="151" t="s">
        <v>803</v>
      </c>
      <c r="N4" s="189" t="s">
        <v>2483</v>
      </c>
      <c r="P4" s="122" t="s">
        <v>2409</v>
      </c>
      <c r="R4" s="11" t="s">
        <v>808</v>
      </c>
      <c r="T4" s="122" t="s">
        <v>2409</v>
      </c>
      <c r="V4" s="151" t="s">
        <v>803</v>
      </c>
      <c r="X4" s="189" t="s">
        <v>2484</v>
      </c>
      <c r="Z4" s="151" t="s">
        <v>2426</v>
      </c>
      <c r="AB4" s="151" t="s">
        <v>2485</v>
      </c>
    </row>
    <row r="5">
      <c r="A5" s="79" t="s">
        <v>17</v>
      </c>
      <c r="B5" s="151" t="s">
        <v>2486</v>
      </c>
      <c r="C5" s="151" t="s">
        <v>2487</v>
      </c>
      <c r="D5" s="151" t="s">
        <v>2488</v>
      </c>
      <c r="E5" s="151" t="s">
        <v>2489</v>
      </c>
      <c r="F5" s="151" t="s">
        <v>2490</v>
      </c>
      <c r="I5" s="821" t="s">
        <v>2491</v>
      </c>
      <c r="L5" s="151" t="s">
        <v>769</v>
      </c>
      <c r="N5" s="151" t="s">
        <v>803</v>
      </c>
      <c r="P5" s="122" t="s">
        <v>803</v>
      </c>
      <c r="R5" s="151" t="s">
        <v>807</v>
      </c>
      <c r="T5" s="122" t="s">
        <v>803</v>
      </c>
      <c r="V5" s="151" t="s">
        <v>769</v>
      </c>
      <c r="X5" s="151" t="s">
        <v>803</v>
      </c>
      <c r="Z5" s="151" t="s">
        <v>769</v>
      </c>
      <c r="AB5" s="151" t="s">
        <v>803</v>
      </c>
    </row>
    <row r="6">
      <c r="A6" s="79" t="s">
        <v>23</v>
      </c>
      <c r="B6" s="151" t="s">
        <v>2492</v>
      </c>
      <c r="C6" s="145" t="s">
        <v>2493</v>
      </c>
      <c r="D6" s="145" t="s">
        <v>2494</v>
      </c>
      <c r="E6" s="151" t="s">
        <v>2495</v>
      </c>
      <c r="F6" s="11" t="s">
        <v>2496</v>
      </c>
      <c r="I6" s="151" t="s">
        <v>2497</v>
      </c>
      <c r="L6" s="145" t="s">
        <v>753</v>
      </c>
      <c r="N6" s="151" t="s">
        <v>2498</v>
      </c>
      <c r="P6" s="122" t="s">
        <v>2499</v>
      </c>
      <c r="R6" s="151" t="s">
        <v>610</v>
      </c>
      <c r="T6" s="122" t="s">
        <v>773</v>
      </c>
      <c r="V6" s="145" t="s">
        <v>425</v>
      </c>
      <c r="X6" s="151" t="s">
        <v>2500</v>
      </c>
      <c r="Z6" s="145" t="s">
        <v>425</v>
      </c>
      <c r="AB6" s="145" t="s">
        <v>425</v>
      </c>
    </row>
    <row r="7">
      <c r="A7" s="79" t="s">
        <v>42</v>
      </c>
      <c r="B7" s="150" t="s">
        <v>2501</v>
      </c>
      <c r="C7" s="122" t="s">
        <v>2502</v>
      </c>
      <c r="D7" s="151" t="s">
        <v>2503</v>
      </c>
      <c r="E7" s="145" t="s">
        <v>2504</v>
      </c>
      <c r="F7" s="151" t="s">
        <v>2505</v>
      </c>
      <c r="I7" s="151" t="s">
        <v>2506</v>
      </c>
      <c r="N7" s="145" t="s">
        <v>425</v>
      </c>
      <c r="P7" s="122" t="s">
        <v>753</v>
      </c>
      <c r="R7" s="151" t="s">
        <v>2507</v>
      </c>
      <c r="T7" s="122" t="s">
        <v>753</v>
      </c>
      <c r="X7" s="145" t="s">
        <v>425</v>
      </c>
      <c r="AB7" s="189" t="s">
        <v>2508</v>
      </c>
    </row>
    <row r="8">
      <c r="A8" s="79" t="s">
        <v>48</v>
      </c>
      <c r="B8" s="908"/>
      <c r="C8" s="807"/>
      <c r="D8" s="807"/>
      <c r="E8" s="151" t="s">
        <v>2509</v>
      </c>
      <c r="I8" s="841" t="s">
        <v>2510</v>
      </c>
      <c r="J8" s="338" t="s">
        <v>1394</v>
      </c>
      <c r="L8" s="755">
        <v>46052.0</v>
      </c>
      <c r="P8" s="122" t="s">
        <v>773</v>
      </c>
      <c r="AB8" s="151" t="s">
        <v>2511</v>
      </c>
    </row>
    <row r="9">
      <c r="A9" s="10" t="s">
        <v>526</v>
      </c>
      <c r="B9" s="18" t="s">
        <v>27</v>
      </c>
      <c r="C9" s="19"/>
      <c r="D9" s="19"/>
      <c r="E9" s="19"/>
      <c r="F9" s="20"/>
      <c r="I9" s="151" t="s">
        <v>2512</v>
      </c>
      <c r="L9" s="11" t="s">
        <v>2513</v>
      </c>
      <c r="N9" s="755">
        <v>46055.0</v>
      </c>
      <c r="R9" s="755">
        <v>46059.0</v>
      </c>
      <c r="T9" s="755">
        <v>46062.0</v>
      </c>
      <c r="V9" s="755">
        <v>46065.0</v>
      </c>
      <c r="X9" s="755">
        <v>46064.0</v>
      </c>
      <c r="Z9" s="755">
        <v>46072.0</v>
      </c>
    </row>
    <row r="10">
      <c r="A10" s="179" t="s">
        <v>527</v>
      </c>
      <c r="B10" s="909" t="s">
        <v>853</v>
      </c>
      <c r="C10" s="19"/>
      <c r="D10" s="19"/>
      <c r="E10" s="19"/>
      <c r="F10" s="19"/>
      <c r="L10" s="151" t="s">
        <v>2514</v>
      </c>
      <c r="N10" s="11" t="s">
        <v>2515</v>
      </c>
      <c r="R10" s="11" t="s">
        <v>437</v>
      </c>
      <c r="T10" s="11" t="s">
        <v>2516</v>
      </c>
      <c r="V10" s="11" t="s">
        <v>2517</v>
      </c>
      <c r="X10" s="11" t="s">
        <v>2518</v>
      </c>
      <c r="Z10" s="11" t="s">
        <v>2269</v>
      </c>
    </row>
    <row r="11">
      <c r="A11" s="180" t="s">
        <v>529</v>
      </c>
      <c r="B11" s="910" t="s">
        <v>2519</v>
      </c>
      <c r="C11" s="910" t="s">
        <v>2520</v>
      </c>
      <c r="D11" s="910" t="s">
        <v>2521</v>
      </c>
      <c r="E11" s="108"/>
      <c r="F11" s="109"/>
      <c r="L11" s="11" t="s">
        <v>754</v>
      </c>
      <c r="N11" s="151"/>
      <c r="R11" s="151" t="s">
        <v>2514</v>
      </c>
      <c r="T11" s="151" t="s">
        <v>1238</v>
      </c>
      <c r="V11" s="151" t="s">
        <v>803</v>
      </c>
      <c r="X11" s="151" t="s">
        <v>803</v>
      </c>
      <c r="Z11" s="151" t="s">
        <v>803</v>
      </c>
    </row>
    <row r="12">
      <c r="L12" s="407" t="s">
        <v>2409</v>
      </c>
      <c r="N12" s="151"/>
      <c r="R12" s="407" t="s">
        <v>1229</v>
      </c>
      <c r="T12" s="911"/>
      <c r="V12" s="806" t="s">
        <v>2099</v>
      </c>
      <c r="X12" s="912" t="s">
        <v>769</v>
      </c>
      <c r="Z12" s="145" t="s">
        <v>753</v>
      </c>
    </row>
    <row r="13">
      <c r="L13" s="151" t="s">
        <v>790</v>
      </c>
      <c r="N13" s="151" t="s">
        <v>610</v>
      </c>
      <c r="R13" s="11" t="s">
        <v>451</v>
      </c>
      <c r="T13" s="151" t="s">
        <v>769</v>
      </c>
      <c r="V13" s="269"/>
      <c r="X13" s="913"/>
      <c r="Z13" s="151" t="s">
        <v>2522</v>
      </c>
    </row>
    <row r="14">
      <c r="A14" s="809" t="s">
        <v>1483</v>
      </c>
      <c r="B14" s="810" t="s">
        <v>2464</v>
      </c>
      <c r="C14" s="19"/>
      <c r="D14" s="19"/>
      <c r="E14" s="19"/>
      <c r="F14" s="82"/>
      <c r="J14" s="73"/>
      <c r="N14" s="150" t="s">
        <v>839</v>
      </c>
      <c r="R14" s="151" t="s">
        <v>610</v>
      </c>
      <c r="T14" s="269"/>
      <c r="V14" s="407" t="s">
        <v>1234</v>
      </c>
      <c r="X14" s="851"/>
      <c r="Z14" s="189" t="s">
        <v>2523</v>
      </c>
    </row>
    <row r="15">
      <c r="A15" s="6" t="s">
        <v>2</v>
      </c>
      <c r="B15" s="6" t="s">
        <v>3</v>
      </c>
      <c r="C15" s="6" t="s">
        <v>4</v>
      </c>
      <c r="D15" s="6" t="s">
        <v>5</v>
      </c>
      <c r="E15" s="6" t="s">
        <v>6</v>
      </c>
      <c r="F15" s="6" t="s">
        <v>7</v>
      </c>
      <c r="H15" s="755">
        <v>46058.0</v>
      </c>
      <c r="J15" s="755">
        <v>46071.0</v>
      </c>
      <c r="R15" s="761"/>
      <c r="T15" s="407" t="s">
        <v>1227</v>
      </c>
      <c r="V15" s="151" t="s">
        <v>2524</v>
      </c>
      <c r="Z15" s="151" t="s">
        <v>459</v>
      </c>
    </row>
    <row r="16">
      <c r="A16" s="110" t="s">
        <v>8</v>
      </c>
      <c r="B16" s="803" t="s">
        <v>2525</v>
      </c>
      <c r="C16" s="803" t="s">
        <v>2526</v>
      </c>
      <c r="D16" s="148" t="s">
        <v>2527</v>
      </c>
      <c r="E16" s="803" t="s">
        <v>2528</v>
      </c>
      <c r="F16" s="148" t="s">
        <v>2529</v>
      </c>
      <c r="H16" s="11" t="s">
        <v>2530</v>
      </c>
      <c r="J16" s="11" t="s">
        <v>2531</v>
      </c>
    </row>
    <row r="17">
      <c r="A17" s="79" t="s">
        <v>11</v>
      </c>
      <c r="B17" s="151" t="s">
        <v>2532</v>
      </c>
      <c r="C17" s="122" t="s">
        <v>2533</v>
      </c>
      <c r="D17" s="914" t="s">
        <v>2534</v>
      </c>
      <c r="E17" s="11" t="s">
        <v>2535</v>
      </c>
      <c r="F17" s="915" t="s">
        <v>2536</v>
      </c>
      <c r="H17" s="151" t="s">
        <v>803</v>
      </c>
      <c r="J17" s="151" t="s">
        <v>803</v>
      </c>
      <c r="T17" s="916"/>
    </row>
    <row r="18">
      <c r="A18" s="79" t="s">
        <v>17</v>
      </c>
      <c r="B18" s="148" t="s">
        <v>2537</v>
      </c>
      <c r="C18" s="151" t="s">
        <v>2538</v>
      </c>
      <c r="D18" s="151" t="s">
        <v>2539</v>
      </c>
      <c r="E18" s="145" t="s">
        <v>2540</v>
      </c>
      <c r="F18" s="151" t="s">
        <v>2541</v>
      </c>
      <c r="H18" s="189" t="s">
        <v>2542</v>
      </c>
      <c r="J18" s="151" t="s">
        <v>610</v>
      </c>
    </row>
    <row r="19">
      <c r="A19" s="79" t="s">
        <v>23</v>
      </c>
      <c r="B19" s="151" t="s">
        <v>2543</v>
      </c>
      <c r="C19" s="145" t="s">
        <v>2544</v>
      </c>
      <c r="D19" s="145" t="s">
        <v>2545</v>
      </c>
      <c r="E19" s="915" t="s">
        <v>2546</v>
      </c>
      <c r="F19" s="11" t="s">
        <v>2547</v>
      </c>
      <c r="H19" s="151" t="s">
        <v>2548</v>
      </c>
      <c r="J19" s="145" t="s">
        <v>425</v>
      </c>
    </row>
    <row r="20">
      <c r="A20" s="79" t="s">
        <v>42</v>
      </c>
      <c r="B20" s="150" t="s">
        <v>2549</v>
      </c>
      <c r="C20" s="122" t="s">
        <v>2550</v>
      </c>
      <c r="D20" s="915" t="s">
        <v>2551</v>
      </c>
      <c r="E20" s="915" t="s">
        <v>2552</v>
      </c>
      <c r="F20" s="151" t="s">
        <v>2553</v>
      </c>
      <c r="H20" s="145" t="s">
        <v>425</v>
      </c>
      <c r="J20" s="151" t="s">
        <v>2554</v>
      </c>
    </row>
    <row r="21">
      <c r="A21" s="79" t="s">
        <v>48</v>
      </c>
      <c r="B21" s="908"/>
      <c r="C21" s="807"/>
      <c r="D21" s="151"/>
      <c r="E21" s="151" t="s">
        <v>2555</v>
      </c>
      <c r="F21" s="151"/>
      <c r="H21" s="151" t="s">
        <v>459</v>
      </c>
      <c r="J21" s="761"/>
    </row>
    <row r="22">
      <c r="A22" s="10" t="s">
        <v>526</v>
      </c>
      <c r="B22" s="18" t="s">
        <v>27</v>
      </c>
      <c r="C22" s="19"/>
      <c r="D22" s="19"/>
      <c r="E22" s="19"/>
      <c r="F22" s="20"/>
    </row>
    <row r="23">
      <c r="A23" s="179" t="s">
        <v>527</v>
      </c>
      <c r="B23" s="909" t="s">
        <v>853</v>
      </c>
      <c r="C23" s="19"/>
      <c r="D23" s="19"/>
      <c r="E23" s="19"/>
      <c r="F23" s="19"/>
    </row>
    <row r="24">
      <c r="A24" s="180" t="s">
        <v>529</v>
      </c>
      <c r="B24" s="910" t="s">
        <v>2556</v>
      </c>
      <c r="C24" s="910" t="s">
        <v>2557</v>
      </c>
      <c r="D24" s="910" t="s">
        <v>2558</v>
      </c>
      <c r="E24" s="108"/>
      <c r="F24" s="109"/>
    </row>
  </sheetData>
  <mergeCells count="6">
    <mergeCell ref="B1:F1"/>
    <mergeCell ref="B9:F9"/>
    <mergeCell ref="B10:F10"/>
    <mergeCell ref="B14:F14"/>
    <mergeCell ref="B22:F22"/>
    <mergeCell ref="B23:F23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3" width="16.57"/>
    <col customWidth="1" min="4" max="4" width="17.43"/>
    <col customWidth="1" min="5" max="5" width="16.71"/>
    <col customWidth="1" min="6" max="6" width="19.86"/>
    <col customWidth="1" min="7" max="7" width="8.71"/>
    <col customWidth="1" min="8" max="8" width="12.86"/>
    <col customWidth="1" min="9" max="9" width="8.71"/>
    <col customWidth="1" min="10" max="10" width="16.57"/>
    <col customWidth="1" min="11" max="12" width="8.71"/>
    <col customWidth="1" min="13" max="13" width="17.86"/>
    <col customWidth="1" min="14" max="14" width="8.71"/>
    <col customWidth="1" min="15" max="15" width="18.71"/>
    <col customWidth="1" min="16" max="16" width="8.71"/>
    <col customWidth="1" min="17" max="17" width="17.71"/>
    <col customWidth="1" min="18" max="18" width="8.71"/>
    <col customWidth="1" min="19" max="19" width="18.0"/>
    <col customWidth="1" min="20" max="20" width="8.71"/>
    <col customWidth="1" min="21" max="21" width="17.71"/>
    <col customWidth="1" min="22" max="22" width="8.71"/>
    <col customWidth="1" min="23" max="23" width="18.43"/>
    <col customWidth="1" min="24" max="24" width="8.71"/>
    <col customWidth="1" min="25" max="25" width="17.86"/>
    <col customWidth="1" min="26" max="26" width="8.71"/>
    <col customWidth="1" min="27" max="27" width="13.57"/>
    <col customWidth="1" min="28" max="28" width="8.71"/>
    <col customWidth="1" min="29" max="30" width="15.43"/>
    <col customWidth="1" min="31" max="31" width="18.29"/>
    <col customWidth="1" min="32" max="32" width="10.14"/>
    <col customWidth="1" min="33" max="33" width="19.0"/>
    <col customWidth="1" min="34" max="34" width="8.71"/>
    <col customWidth="1" min="35" max="35" width="14.86"/>
    <col customWidth="1" min="36" max="36" width="8.71"/>
    <col customWidth="1" min="37" max="37" width="18.0"/>
    <col customWidth="1" min="38" max="38" width="8.71"/>
    <col customWidth="1" min="39" max="39" width="16.43"/>
    <col customWidth="1" min="40" max="40" width="8.71"/>
    <col customWidth="1" min="41" max="43" width="16.43"/>
    <col customWidth="1" min="44" max="44" width="7.57"/>
    <col customWidth="1" min="45" max="45" width="18.86"/>
    <col customWidth="1" min="46" max="46" width="8.71"/>
    <col customWidth="1" min="47" max="47" width="16.57"/>
    <col customWidth="1" min="48" max="48" width="8.71"/>
    <col customWidth="1" min="49" max="49" width="16.86"/>
    <col customWidth="1" min="50" max="50" width="8.71"/>
    <col customWidth="1" min="51" max="51" width="14.29"/>
    <col customWidth="1" min="52" max="52" width="8.71"/>
  </cols>
  <sheetData>
    <row r="1">
      <c r="A1" s="809" t="s">
        <v>2559</v>
      </c>
      <c r="B1" s="810" t="s">
        <v>2560</v>
      </c>
      <c r="C1" s="19"/>
      <c r="D1" s="19"/>
      <c r="E1" s="19"/>
      <c r="F1" s="82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</row>
    <row r="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J2" s="141">
        <v>45902.0</v>
      </c>
      <c r="M2" s="141">
        <v>45910.0</v>
      </c>
    </row>
    <row r="3">
      <c r="A3" s="110" t="s">
        <v>8</v>
      </c>
      <c r="B3" s="803" t="s">
        <v>2561</v>
      </c>
      <c r="C3" s="60" t="s">
        <v>2562</v>
      </c>
      <c r="D3" s="803" t="s">
        <v>2563</v>
      </c>
      <c r="E3" s="60" t="s">
        <v>2564</v>
      </c>
      <c r="F3" s="803" t="s">
        <v>2565</v>
      </c>
      <c r="J3" s="6" t="s">
        <v>4</v>
      </c>
      <c r="M3" s="78" t="s">
        <v>5</v>
      </c>
      <c r="O3" s="142">
        <v>45943.0</v>
      </c>
      <c r="Q3" s="142">
        <v>45944.0</v>
      </c>
      <c r="S3" s="142">
        <v>45945.0</v>
      </c>
      <c r="U3" s="142">
        <v>45946.0</v>
      </c>
      <c r="W3" s="142">
        <v>45951.0</v>
      </c>
      <c r="Y3" s="142">
        <v>45973.0</v>
      </c>
      <c r="AA3" s="142">
        <v>45974.0</v>
      </c>
      <c r="AC3" s="142">
        <v>45989.0</v>
      </c>
      <c r="AD3" s="843"/>
      <c r="AE3" s="142">
        <v>45994.0</v>
      </c>
      <c r="AF3" s="843"/>
      <c r="AG3" s="142">
        <v>45975.0</v>
      </c>
      <c r="AH3" s="917"/>
      <c r="AI3" s="142">
        <v>45996.0</v>
      </c>
      <c r="AJ3" s="917"/>
      <c r="AK3" s="142">
        <v>45999.0</v>
      </c>
      <c r="AL3" s="917"/>
      <c r="AM3" s="142">
        <v>46003.0</v>
      </c>
      <c r="AO3" s="142">
        <v>46001.0</v>
      </c>
      <c r="AP3" s="843"/>
      <c r="AQ3" s="142">
        <v>46010.0</v>
      </c>
      <c r="AS3" s="755">
        <v>46034.0</v>
      </c>
      <c r="AU3" s="755">
        <v>46035.0</v>
      </c>
      <c r="AW3" s="755">
        <v>46036.0</v>
      </c>
      <c r="AY3" s="147">
        <v>46037.0</v>
      </c>
    </row>
    <row r="4">
      <c r="A4" s="79" t="s">
        <v>11</v>
      </c>
      <c r="B4" s="151" t="s">
        <v>2566</v>
      </c>
      <c r="C4" s="151" t="s">
        <v>2567</v>
      </c>
      <c r="D4" s="151" t="s">
        <v>2568</v>
      </c>
      <c r="E4" s="151" t="s">
        <v>2569</v>
      </c>
      <c r="F4" s="145" t="s">
        <v>2570</v>
      </c>
      <c r="J4" s="60" t="s">
        <v>2571</v>
      </c>
      <c r="M4" s="11" t="s">
        <v>2572</v>
      </c>
      <c r="O4" s="11" t="s">
        <v>2573</v>
      </c>
      <c r="Q4" s="150" t="s">
        <v>402</v>
      </c>
      <c r="S4" s="11" t="s">
        <v>2574</v>
      </c>
      <c r="U4" s="150" t="s">
        <v>402</v>
      </c>
      <c r="W4" s="150" t="s">
        <v>402</v>
      </c>
      <c r="Y4" s="11" t="s">
        <v>2575</v>
      </c>
      <c r="AA4" s="122" t="s">
        <v>437</v>
      </c>
      <c r="AC4" s="122" t="s">
        <v>402</v>
      </c>
      <c r="AD4" s="175"/>
      <c r="AE4" s="122" t="s">
        <v>2576</v>
      </c>
      <c r="AF4" s="175"/>
      <c r="AG4" s="122" t="s">
        <v>402</v>
      </c>
      <c r="AH4" s="844"/>
      <c r="AI4" s="122" t="s">
        <v>402</v>
      </c>
      <c r="AJ4" s="844"/>
      <c r="AK4" s="122" t="s">
        <v>2269</v>
      </c>
      <c r="AL4" s="844"/>
      <c r="AM4" s="122" t="s">
        <v>437</v>
      </c>
      <c r="AO4" s="11" t="s">
        <v>2577</v>
      </c>
      <c r="AP4" s="176"/>
      <c r="AQ4" s="122" t="s">
        <v>402</v>
      </c>
      <c r="AS4" s="122" t="s">
        <v>2578</v>
      </c>
      <c r="AU4" s="150" t="s">
        <v>402</v>
      </c>
      <c r="AW4" s="122" t="s">
        <v>2269</v>
      </c>
      <c r="AY4" s="60" t="s">
        <v>402</v>
      </c>
    </row>
    <row r="5">
      <c r="A5" s="79" t="s">
        <v>17</v>
      </c>
      <c r="B5" s="151" t="s">
        <v>2579</v>
      </c>
      <c r="C5" s="145" t="s">
        <v>2580</v>
      </c>
      <c r="D5" s="145" t="s">
        <v>2581</v>
      </c>
      <c r="E5" s="151" t="s">
        <v>2582</v>
      </c>
      <c r="F5" s="145" t="s">
        <v>2583</v>
      </c>
      <c r="J5" s="151" t="s">
        <v>2584</v>
      </c>
      <c r="M5" s="151" t="s">
        <v>845</v>
      </c>
      <c r="O5" s="151" t="s">
        <v>1213</v>
      </c>
      <c r="Q5" s="145" t="s">
        <v>729</v>
      </c>
      <c r="S5" s="151" t="s">
        <v>845</v>
      </c>
      <c r="U5" s="151" t="s">
        <v>2585</v>
      </c>
      <c r="W5" s="151" t="s">
        <v>2586</v>
      </c>
      <c r="Y5" s="151" t="s">
        <v>2587</v>
      </c>
      <c r="AA5" s="11" t="s">
        <v>1234</v>
      </c>
      <c r="AC5" s="11" t="s">
        <v>425</v>
      </c>
      <c r="AD5" s="176"/>
      <c r="AE5" s="11" t="s">
        <v>817</v>
      </c>
      <c r="AF5" s="176"/>
      <c r="AG5" s="11" t="s">
        <v>425</v>
      </c>
      <c r="AH5" s="918"/>
      <c r="AI5" s="11" t="s">
        <v>425</v>
      </c>
      <c r="AJ5" s="918"/>
      <c r="AK5" s="122" t="s">
        <v>1238</v>
      </c>
      <c r="AL5" s="918"/>
      <c r="AM5" s="11" t="s">
        <v>425</v>
      </c>
      <c r="AO5" s="151" t="s">
        <v>2587</v>
      </c>
      <c r="AP5" s="851"/>
      <c r="AQ5" s="11" t="s">
        <v>425</v>
      </c>
      <c r="AS5" s="11" t="s">
        <v>839</v>
      </c>
      <c r="AU5" s="151" t="s">
        <v>2588</v>
      </c>
      <c r="AW5" s="11" t="s">
        <v>2587</v>
      </c>
      <c r="AY5" s="151" t="s">
        <v>2589</v>
      </c>
    </row>
    <row r="6">
      <c r="A6" s="79" t="s">
        <v>23</v>
      </c>
      <c r="B6" s="151" t="s">
        <v>2590</v>
      </c>
      <c r="C6" s="145" t="s">
        <v>2591</v>
      </c>
      <c r="D6" s="151" t="s">
        <v>2592</v>
      </c>
      <c r="E6" s="806" t="s">
        <v>2593</v>
      </c>
      <c r="F6" s="145" t="s">
        <v>2594</v>
      </c>
      <c r="J6" s="145" t="s">
        <v>2595</v>
      </c>
      <c r="M6" s="145" t="s">
        <v>794</v>
      </c>
      <c r="O6" s="151" t="s">
        <v>2596</v>
      </c>
      <c r="Q6" s="145" t="s">
        <v>425</v>
      </c>
      <c r="S6" s="145" t="s">
        <v>817</v>
      </c>
      <c r="U6" s="151" t="s">
        <v>2138</v>
      </c>
      <c r="W6" s="145" t="s">
        <v>425</v>
      </c>
      <c r="Y6" s="145" t="s">
        <v>834</v>
      </c>
      <c r="AA6" s="11" t="s">
        <v>2597</v>
      </c>
      <c r="AC6" s="11" t="s">
        <v>1234</v>
      </c>
      <c r="AD6" s="176"/>
      <c r="AE6" s="11" t="s">
        <v>817</v>
      </c>
      <c r="AF6" s="176"/>
      <c r="AG6" s="11" t="s">
        <v>817</v>
      </c>
      <c r="AH6" s="918"/>
      <c r="AI6" s="11" t="s">
        <v>817</v>
      </c>
      <c r="AJ6" s="918"/>
      <c r="AK6" s="11" t="s">
        <v>2598</v>
      </c>
      <c r="AL6" s="918"/>
      <c r="AM6" s="11" t="s">
        <v>817</v>
      </c>
      <c r="AO6" s="151" t="s">
        <v>686</v>
      </c>
      <c r="AP6" s="851"/>
      <c r="AQ6" s="11" t="s">
        <v>665</v>
      </c>
      <c r="AS6" s="11" t="s">
        <v>1233</v>
      </c>
      <c r="AU6" s="145" t="s">
        <v>425</v>
      </c>
      <c r="AW6" s="11" t="s">
        <v>817</v>
      </c>
      <c r="AY6" s="151" t="s">
        <v>831</v>
      </c>
    </row>
    <row r="7">
      <c r="A7" s="79" t="s">
        <v>42</v>
      </c>
      <c r="B7" s="145" t="s">
        <v>2599</v>
      </c>
      <c r="C7" s="151" t="s">
        <v>2600</v>
      </c>
      <c r="D7" s="232" t="s">
        <v>2601</v>
      </c>
      <c r="E7" s="269"/>
      <c r="F7" s="919" t="s">
        <v>2602</v>
      </c>
      <c r="J7" s="145" t="s">
        <v>2603</v>
      </c>
      <c r="M7" s="151" t="s">
        <v>686</v>
      </c>
      <c r="O7" s="151" t="s">
        <v>686</v>
      </c>
      <c r="Q7" s="680" t="s">
        <v>1227</v>
      </c>
      <c r="S7" s="151" t="s">
        <v>1233</v>
      </c>
      <c r="U7" s="806" t="s">
        <v>665</v>
      </c>
      <c r="W7" s="145" t="s">
        <v>665</v>
      </c>
      <c r="Y7" s="151" t="s">
        <v>686</v>
      </c>
      <c r="AA7" s="11" t="s">
        <v>665</v>
      </c>
      <c r="AC7" s="11" t="s">
        <v>665</v>
      </c>
      <c r="AD7" s="176"/>
      <c r="AE7" s="11" t="s">
        <v>686</v>
      </c>
      <c r="AF7" s="176"/>
      <c r="AG7" s="11" t="s">
        <v>665</v>
      </c>
      <c r="AH7" s="918"/>
      <c r="AI7" s="11" t="s">
        <v>665</v>
      </c>
      <c r="AJ7" s="918"/>
      <c r="AK7" s="11" t="s">
        <v>686</v>
      </c>
      <c r="AL7" s="918"/>
      <c r="AM7" s="11" t="s">
        <v>665</v>
      </c>
      <c r="AO7" s="407" t="s">
        <v>1229</v>
      </c>
      <c r="AP7" s="852"/>
      <c r="AQ7" s="407" t="s">
        <v>1229</v>
      </c>
      <c r="AS7" s="11" t="s">
        <v>1227</v>
      </c>
      <c r="AU7" s="192" t="s">
        <v>2604</v>
      </c>
      <c r="AW7" s="122" t="s">
        <v>410</v>
      </c>
      <c r="AY7" s="806" t="s">
        <v>1213</v>
      </c>
    </row>
    <row r="8">
      <c r="A8" s="79" t="s">
        <v>48</v>
      </c>
      <c r="B8" s="232" t="s">
        <v>2605</v>
      </c>
      <c r="C8" s="192" t="s">
        <v>2606</v>
      </c>
      <c r="D8" s="697" t="s">
        <v>2607</v>
      </c>
      <c r="E8" s="920"/>
      <c r="F8" s="921" t="s">
        <v>2608</v>
      </c>
      <c r="J8" s="145" t="s">
        <v>2609</v>
      </c>
      <c r="M8" s="145" t="s">
        <v>794</v>
      </c>
      <c r="O8" s="145" t="s">
        <v>425</v>
      </c>
      <c r="Q8" s="151" t="s">
        <v>818</v>
      </c>
      <c r="S8" s="122" t="s">
        <v>410</v>
      </c>
      <c r="U8" s="407" t="s">
        <v>813</v>
      </c>
      <c r="W8" s="151" t="s">
        <v>818</v>
      </c>
      <c r="Y8" s="122" t="s">
        <v>410</v>
      </c>
      <c r="AC8" s="11" t="s">
        <v>1229</v>
      </c>
      <c r="AE8" s="122" t="s">
        <v>748</v>
      </c>
      <c r="AI8" s="11" t="s">
        <v>2610</v>
      </c>
      <c r="AK8" s="11" t="s">
        <v>425</v>
      </c>
      <c r="AM8" s="11" t="s">
        <v>2611</v>
      </c>
      <c r="AO8" s="122" t="s">
        <v>410</v>
      </c>
      <c r="AP8" s="175"/>
      <c r="AQ8" s="11" t="s">
        <v>2612</v>
      </c>
      <c r="AS8" s="11" t="s">
        <v>425</v>
      </c>
      <c r="AU8" s="151" t="s">
        <v>818</v>
      </c>
      <c r="AW8" s="122" t="s">
        <v>2613</v>
      </c>
      <c r="AY8" s="680" t="s">
        <v>1214</v>
      </c>
    </row>
    <row r="9">
      <c r="A9" s="34" t="s">
        <v>563</v>
      </c>
      <c r="B9" s="18" t="s">
        <v>27</v>
      </c>
      <c r="C9" s="19"/>
      <c r="D9" s="19"/>
      <c r="E9" s="19"/>
      <c r="F9" s="20"/>
      <c r="J9" s="192" t="s">
        <v>2614</v>
      </c>
      <c r="M9" s="695" t="s">
        <v>2615</v>
      </c>
      <c r="O9" s="122" t="s">
        <v>410</v>
      </c>
      <c r="Q9" s="192" t="s">
        <v>2604</v>
      </c>
      <c r="S9" s="192" t="s">
        <v>2613</v>
      </c>
      <c r="Y9" s="192" t="s">
        <v>2613</v>
      </c>
      <c r="AC9" s="922" t="s">
        <v>2616</v>
      </c>
      <c r="AE9" s="122" t="s">
        <v>2613</v>
      </c>
      <c r="AI9" s="122" t="s">
        <v>1237</v>
      </c>
      <c r="AK9" s="407" t="s">
        <v>1235</v>
      </c>
      <c r="AM9" s="122" t="s">
        <v>1230</v>
      </c>
      <c r="AO9" s="192" t="s">
        <v>2613</v>
      </c>
      <c r="AP9" s="16"/>
      <c r="AQ9" s="922" t="s">
        <v>2617</v>
      </c>
      <c r="AS9" s="122" t="s">
        <v>410</v>
      </c>
    </row>
    <row r="10">
      <c r="A10" s="128" t="s">
        <v>30</v>
      </c>
      <c r="B10" s="909" t="s">
        <v>2618</v>
      </c>
      <c r="C10" s="19"/>
      <c r="D10" s="19"/>
      <c r="E10" s="19"/>
      <c r="F10" s="19"/>
    </row>
    <row r="11">
      <c r="A11" s="21" t="s">
        <v>333</v>
      </c>
      <c r="B11" s="159" t="s">
        <v>2619</v>
      </c>
      <c r="C11" s="159" t="s">
        <v>2620</v>
      </c>
      <c r="D11" s="159" t="s">
        <v>2621</v>
      </c>
      <c r="E11" s="46"/>
      <c r="F11" s="47"/>
      <c r="G11" s="303"/>
    </row>
    <row r="14">
      <c r="A14" s="878"/>
      <c r="B14" s="860" t="s">
        <v>2622</v>
      </c>
      <c r="C14" s="19"/>
      <c r="D14" s="19"/>
      <c r="E14" s="19"/>
      <c r="F14" s="82"/>
      <c r="M14" s="755">
        <v>46038.0</v>
      </c>
      <c r="O14" s="755">
        <v>46062.0</v>
      </c>
    </row>
    <row r="15">
      <c r="A15" s="78" t="s">
        <v>2</v>
      </c>
      <c r="B15" s="78" t="s">
        <v>3</v>
      </c>
      <c r="C15" s="78" t="s">
        <v>4</v>
      </c>
      <c r="D15" s="78" t="s">
        <v>5</v>
      </c>
      <c r="E15" s="78" t="s">
        <v>6</v>
      </c>
      <c r="F15" s="78" t="s">
        <v>7</v>
      </c>
      <c r="J15" s="142">
        <v>45947.0</v>
      </c>
      <c r="M15" s="11" t="s">
        <v>402</v>
      </c>
      <c r="O15" s="11" t="s">
        <v>2623</v>
      </c>
    </row>
    <row r="16">
      <c r="A16" s="78" t="s">
        <v>8</v>
      </c>
      <c r="B16" s="11" t="s">
        <v>2624</v>
      </c>
      <c r="C16" s="150" t="s">
        <v>402</v>
      </c>
      <c r="D16" s="150" t="s">
        <v>402</v>
      </c>
      <c r="E16" s="150" t="s">
        <v>402</v>
      </c>
      <c r="F16" s="150" t="s">
        <v>402</v>
      </c>
      <c r="J16" s="150" t="s">
        <v>402</v>
      </c>
      <c r="M16" s="145" t="s">
        <v>425</v>
      </c>
      <c r="O16" s="151" t="s">
        <v>839</v>
      </c>
    </row>
    <row r="17">
      <c r="A17" s="78" t="s">
        <v>11</v>
      </c>
      <c r="B17" s="151" t="s">
        <v>1213</v>
      </c>
      <c r="C17" s="145" t="s">
        <v>729</v>
      </c>
      <c r="D17" s="151" t="s">
        <v>845</v>
      </c>
      <c r="E17" s="151" t="s">
        <v>2625</v>
      </c>
      <c r="F17" s="145" t="s">
        <v>753</v>
      </c>
      <c r="J17" s="145" t="s">
        <v>753</v>
      </c>
      <c r="M17" s="145" t="s">
        <v>817</v>
      </c>
      <c r="O17" s="407"/>
    </row>
    <row r="18">
      <c r="A18" s="78" t="s">
        <v>17</v>
      </c>
      <c r="B18" s="151" t="s">
        <v>2596</v>
      </c>
      <c r="C18" s="145" t="s">
        <v>425</v>
      </c>
      <c r="D18" s="145" t="s">
        <v>817</v>
      </c>
      <c r="E18" s="151" t="s">
        <v>2626</v>
      </c>
      <c r="F18" s="145" t="s">
        <v>817</v>
      </c>
      <c r="J18" s="145" t="s">
        <v>817</v>
      </c>
      <c r="M18" s="145" t="s">
        <v>2426</v>
      </c>
      <c r="O18" s="151" t="s">
        <v>803</v>
      </c>
    </row>
    <row r="19">
      <c r="A19" s="78" t="s">
        <v>23</v>
      </c>
      <c r="B19" s="151" t="s">
        <v>686</v>
      </c>
      <c r="C19" s="407" t="s">
        <v>1227</v>
      </c>
      <c r="D19" s="151" t="s">
        <v>1233</v>
      </c>
      <c r="E19" s="806" t="s">
        <v>665</v>
      </c>
      <c r="F19" s="145" t="s">
        <v>1235</v>
      </c>
      <c r="J19" s="145" t="s">
        <v>1235</v>
      </c>
      <c r="M19" s="851"/>
      <c r="O19" s="193"/>
    </row>
    <row r="20">
      <c r="A20" s="78" t="s">
        <v>42</v>
      </c>
      <c r="B20" s="145" t="s">
        <v>425</v>
      </c>
      <c r="C20" s="151" t="s">
        <v>818</v>
      </c>
      <c r="D20" s="122" t="s">
        <v>410</v>
      </c>
      <c r="E20" s="407" t="s">
        <v>813</v>
      </c>
      <c r="F20" s="919" t="s">
        <v>2627</v>
      </c>
      <c r="J20" s="919"/>
      <c r="M20" s="923"/>
      <c r="O20" s="122" t="s">
        <v>410</v>
      </c>
    </row>
    <row r="21">
      <c r="A21" s="78" t="s">
        <v>48</v>
      </c>
      <c r="B21" s="122" t="s">
        <v>410</v>
      </c>
      <c r="C21" s="192" t="s">
        <v>2604</v>
      </c>
      <c r="D21" s="192" t="s">
        <v>2613</v>
      </c>
      <c r="E21" s="924"/>
      <c r="F21" s="925"/>
      <c r="O21" s="145" t="s">
        <v>425</v>
      </c>
    </row>
    <row r="22" ht="15.75" customHeight="1">
      <c r="A22" s="204" t="s">
        <v>563</v>
      </c>
      <c r="B22" s="195" t="s">
        <v>27</v>
      </c>
      <c r="C22" s="19"/>
      <c r="D22" s="19"/>
      <c r="E22" s="19"/>
      <c r="F22" s="20"/>
    </row>
    <row r="23" ht="15.75" customHeight="1">
      <c r="A23" s="196" t="s">
        <v>30</v>
      </c>
      <c r="B23" s="264" t="s">
        <v>2618</v>
      </c>
      <c r="C23" s="19"/>
      <c r="D23" s="19"/>
      <c r="E23" s="19"/>
      <c r="F23" s="19"/>
    </row>
    <row r="24" ht="15.75" customHeight="1">
      <c r="A24" s="244" t="s">
        <v>333</v>
      </c>
      <c r="B24" s="210" t="s">
        <v>763</v>
      </c>
      <c r="C24" s="210" t="s">
        <v>763</v>
      </c>
      <c r="D24" s="210" t="s">
        <v>763</v>
      </c>
      <c r="E24" s="211"/>
      <c r="F24" s="212"/>
    </row>
    <row r="25" ht="15.75" customHeight="1"/>
    <row r="26" ht="15.75" customHeight="1">
      <c r="A26" s="6" t="s">
        <v>2</v>
      </c>
      <c r="B26" s="6" t="s">
        <v>3</v>
      </c>
      <c r="C26" s="6" t="s">
        <v>4</v>
      </c>
      <c r="D26" s="6" t="s">
        <v>5</v>
      </c>
      <c r="E26" s="6" t="s">
        <v>6</v>
      </c>
      <c r="F26" s="6" t="s">
        <v>7</v>
      </c>
      <c r="H26" s="755">
        <v>46035.0</v>
      </c>
      <c r="J26" s="755">
        <v>46037.0</v>
      </c>
      <c r="M26" s="755">
        <v>46041.0</v>
      </c>
      <c r="O26" s="755">
        <v>46042.0</v>
      </c>
      <c r="Q26" s="755">
        <v>46043.0</v>
      </c>
      <c r="S26" s="755">
        <v>46044.0</v>
      </c>
      <c r="U26" s="755">
        <v>46045.0</v>
      </c>
      <c r="W26" s="755">
        <v>46048.0</v>
      </c>
      <c r="Y26" s="755">
        <v>46049.0</v>
      </c>
      <c r="AA26" s="755">
        <v>46050.0</v>
      </c>
      <c r="AC26" s="755">
        <v>46051.0</v>
      </c>
      <c r="AE26" s="755">
        <v>46052.0</v>
      </c>
      <c r="AG26" s="755">
        <v>46055.0</v>
      </c>
      <c r="AI26" s="755">
        <v>46056.0</v>
      </c>
      <c r="AK26" s="755">
        <v>46066.0</v>
      </c>
      <c r="AM26" s="755">
        <v>46057.0</v>
      </c>
      <c r="AO26" s="755">
        <v>46058.0</v>
      </c>
      <c r="AQ26" s="755">
        <v>46059.0</v>
      </c>
      <c r="AS26" s="755">
        <v>46063.0</v>
      </c>
      <c r="AU26" s="755">
        <v>46064.0</v>
      </c>
      <c r="AW26" s="755">
        <v>46065.0</v>
      </c>
    </row>
    <row r="27" ht="15.75" customHeight="1">
      <c r="A27" s="110" t="s">
        <v>8</v>
      </c>
      <c r="B27" s="803" t="s">
        <v>2628</v>
      </c>
      <c r="C27" s="60" t="s">
        <v>2629</v>
      </c>
      <c r="D27" s="803" t="s">
        <v>2630</v>
      </c>
      <c r="E27" s="60" t="s">
        <v>2631</v>
      </c>
      <c r="F27" s="803" t="s">
        <v>2632</v>
      </c>
      <c r="H27" s="150" t="s">
        <v>402</v>
      </c>
      <c r="J27" s="150" t="s">
        <v>402</v>
      </c>
      <c r="M27" s="11" t="s">
        <v>2269</v>
      </c>
      <c r="O27" s="150" t="s">
        <v>402</v>
      </c>
      <c r="Q27" s="11" t="s">
        <v>2633</v>
      </c>
      <c r="S27" s="150" t="s">
        <v>402</v>
      </c>
      <c r="U27" s="11" t="s">
        <v>402</v>
      </c>
      <c r="W27" s="11" t="s">
        <v>2634</v>
      </c>
      <c r="Y27" s="150" t="s">
        <v>402</v>
      </c>
      <c r="AA27" s="11" t="s">
        <v>2635</v>
      </c>
      <c r="AC27" s="150" t="s">
        <v>402</v>
      </c>
      <c r="AE27" s="11" t="s">
        <v>402</v>
      </c>
      <c r="AG27" s="11" t="s">
        <v>2636</v>
      </c>
      <c r="AI27" s="150" t="s">
        <v>402</v>
      </c>
      <c r="AK27" s="11" t="s">
        <v>402</v>
      </c>
      <c r="AM27" s="11" t="s">
        <v>2637</v>
      </c>
      <c r="AO27" s="150" t="s">
        <v>402</v>
      </c>
      <c r="AQ27" s="11" t="s">
        <v>402</v>
      </c>
      <c r="AS27" s="150" t="s">
        <v>402</v>
      </c>
      <c r="AU27" s="11" t="s">
        <v>2269</v>
      </c>
      <c r="AW27" s="150" t="s">
        <v>402</v>
      </c>
    </row>
    <row r="28" ht="15.75" customHeight="1">
      <c r="A28" s="79" t="s">
        <v>11</v>
      </c>
      <c r="B28" s="151" t="s">
        <v>2638</v>
      </c>
      <c r="C28" s="151" t="s">
        <v>2639</v>
      </c>
      <c r="D28" s="151" t="s">
        <v>2640</v>
      </c>
      <c r="E28" s="695" t="s">
        <v>2641</v>
      </c>
      <c r="F28" s="145" t="s">
        <v>2642</v>
      </c>
      <c r="H28" s="151" t="s">
        <v>2643</v>
      </c>
      <c r="J28" s="151" t="s">
        <v>2644</v>
      </c>
      <c r="M28" s="151" t="s">
        <v>839</v>
      </c>
      <c r="O28" s="192" t="s">
        <v>2604</v>
      </c>
      <c r="Q28" s="151" t="s">
        <v>814</v>
      </c>
      <c r="S28" s="151" t="s">
        <v>2645</v>
      </c>
      <c r="U28" s="145" t="s">
        <v>425</v>
      </c>
      <c r="W28" s="151" t="s">
        <v>839</v>
      </c>
      <c r="Y28" s="695" t="s">
        <v>2646</v>
      </c>
      <c r="AA28" s="145" t="s">
        <v>817</v>
      </c>
      <c r="AC28" s="151" t="s">
        <v>2647</v>
      </c>
      <c r="AE28" s="145" t="s">
        <v>753</v>
      </c>
      <c r="AG28" s="151" t="s">
        <v>839</v>
      </c>
      <c r="AI28" s="151" t="s">
        <v>2648</v>
      </c>
      <c r="AK28" s="145" t="s">
        <v>425</v>
      </c>
      <c r="AM28" s="145" t="s">
        <v>794</v>
      </c>
      <c r="AO28" s="680" t="s">
        <v>1227</v>
      </c>
      <c r="AQ28" s="145" t="s">
        <v>753</v>
      </c>
      <c r="AS28" s="151" t="s">
        <v>2649</v>
      </c>
      <c r="AU28" s="151" t="s">
        <v>846</v>
      </c>
      <c r="AW28" s="407" t="s">
        <v>1234</v>
      </c>
    </row>
    <row r="29" ht="15.75" customHeight="1">
      <c r="A29" s="79" t="s">
        <v>17</v>
      </c>
      <c r="B29" s="151" t="s">
        <v>2650</v>
      </c>
      <c r="C29" s="145" t="s">
        <v>2651</v>
      </c>
      <c r="D29" s="122" t="s">
        <v>2652</v>
      </c>
      <c r="E29" s="145" t="s">
        <v>2653</v>
      </c>
      <c r="F29" s="145" t="s">
        <v>2654</v>
      </c>
      <c r="H29" s="192" t="s">
        <v>2655</v>
      </c>
      <c r="J29" s="151" t="s">
        <v>2656</v>
      </c>
      <c r="M29" s="926" t="s">
        <v>2657</v>
      </c>
      <c r="O29" s="145" t="s">
        <v>425</v>
      </c>
      <c r="Q29" s="145" t="s">
        <v>817</v>
      </c>
      <c r="S29" s="145" t="s">
        <v>831</v>
      </c>
      <c r="U29" s="145" t="s">
        <v>817</v>
      </c>
      <c r="W29" s="926" t="s">
        <v>2658</v>
      </c>
      <c r="Y29" s="145" t="s">
        <v>425</v>
      </c>
      <c r="AA29" s="122" t="s">
        <v>410</v>
      </c>
      <c r="AC29" s="145" t="s">
        <v>665</v>
      </c>
      <c r="AE29" s="145" t="s">
        <v>817</v>
      </c>
      <c r="AG29" s="150" t="s">
        <v>1238</v>
      </c>
      <c r="AI29" s="145" t="s">
        <v>753</v>
      </c>
      <c r="AK29" s="145" t="s">
        <v>817</v>
      </c>
      <c r="AM29" s="122" t="s">
        <v>410</v>
      </c>
      <c r="AO29" s="151" t="s">
        <v>667</v>
      </c>
      <c r="AQ29" s="145" t="s">
        <v>2659</v>
      </c>
      <c r="AS29" s="145" t="s">
        <v>425</v>
      </c>
      <c r="AU29" s="122" t="s">
        <v>410</v>
      </c>
      <c r="AW29" s="145" t="s">
        <v>665</v>
      </c>
    </row>
    <row r="30" ht="15.75" customHeight="1">
      <c r="A30" s="79" t="s">
        <v>23</v>
      </c>
      <c r="B30" s="921" t="s">
        <v>2660</v>
      </c>
      <c r="C30" s="192" t="s">
        <v>2661</v>
      </c>
      <c r="D30" s="145" t="s">
        <v>2662</v>
      </c>
      <c r="E30" s="192" t="s">
        <v>2663</v>
      </c>
      <c r="F30" s="695" t="s">
        <v>2664</v>
      </c>
      <c r="H30" s="145" t="s">
        <v>425</v>
      </c>
      <c r="J30" s="145" t="s">
        <v>1238</v>
      </c>
      <c r="M30" s="151"/>
      <c r="O30" s="151" t="s">
        <v>818</v>
      </c>
      <c r="Q30" s="122" t="s">
        <v>410</v>
      </c>
      <c r="S30" s="151" t="s">
        <v>2665</v>
      </c>
      <c r="U30" s="145"/>
      <c r="W30" s="151" t="s">
        <v>2666</v>
      </c>
      <c r="Y30" s="151" t="s">
        <v>1229</v>
      </c>
      <c r="AA30" s="151"/>
      <c r="AE30" s="151" t="s">
        <v>2667</v>
      </c>
      <c r="AG30" s="151" t="s">
        <v>2668</v>
      </c>
      <c r="AI30" s="151" t="s">
        <v>818</v>
      </c>
      <c r="AK30" s="269"/>
      <c r="AM30" s="193"/>
      <c r="AO30" s="145" t="s">
        <v>1214</v>
      </c>
      <c r="AQ30" s="145" t="s">
        <v>817</v>
      </c>
      <c r="AS30" s="192" t="s">
        <v>2669</v>
      </c>
      <c r="AU30" s="145" t="s">
        <v>794</v>
      </c>
      <c r="AW30" s="192" t="s">
        <v>718</v>
      </c>
    </row>
    <row r="31" ht="15.75" customHeight="1">
      <c r="A31" s="79" t="s">
        <v>42</v>
      </c>
      <c r="B31" s="145" t="s">
        <v>2670</v>
      </c>
      <c r="C31" s="145" t="s">
        <v>2671</v>
      </c>
      <c r="D31" s="151" t="s">
        <v>2672</v>
      </c>
      <c r="E31" s="151" t="s">
        <v>2673</v>
      </c>
      <c r="F31" s="695" t="s">
        <v>2674</v>
      </c>
      <c r="H31" s="151" t="s">
        <v>818</v>
      </c>
      <c r="M31" s="145" t="s">
        <v>425</v>
      </c>
      <c r="O31" s="145" t="s">
        <v>665</v>
      </c>
      <c r="Q31" s="151" t="s">
        <v>803</v>
      </c>
      <c r="U31" s="151" t="s">
        <v>2675</v>
      </c>
      <c r="W31" s="145" t="s">
        <v>425</v>
      </c>
      <c r="Y31" s="145" t="s">
        <v>665</v>
      </c>
      <c r="AA31" s="192" t="s">
        <v>822</v>
      </c>
      <c r="AE31" s="145" t="s">
        <v>665</v>
      </c>
      <c r="AG31" s="145" t="s">
        <v>425</v>
      </c>
      <c r="AI31" s="145" t="s">
        <v>773</v>
      </c>
      <c r="AK31" s="695" t="s">
        <v>2587</v>
      </c>
      <c r="AM31" s="151" t="s">
        <v>665</v>
      </c>
      <c r="AQ31" s="407"/>
      <c r="AS31" s="145" t="s">
        <v>729</v>
      </c>
      <c r="AU31" s="151" t="s">
        <v>665</v>
      </c>
      <c r="AW31" s="151" t="s">
        <v>2676</v>
      </c>
    </row>
    <row r="32" ht="15.75" customHeight="1">
      <c r="A32" s="79" t="s">
        <v>48</v>
      </c>
      <c r="B32" s="232" t="s">
        <v>2677</v>
      </c>
      <c r="D32" s="695" t="s">
        <v>2678</v>
      </c>
      <c r="F32" s="192" t="s">
        <v>2679</v>
      </c>
      <c r="M32" s="122" t="s">
        <v>410</v>
      </c>
      <c r="Q32" s="192" t="s">
        <v>822</v>
      </c>
      <c r="W32" s="122" t="s">
        <v>410</v>
      </c>
      <c r="Y32" s="192" t="s">
        <v>2680</v>
      </c>
      <c r="AG32" s="122" t="s">
        <v>410</v>
      </c>
      <c r="AI32" s="192" t="s">
        <v>747</v>
      </c>
      <c r="AK32" s="192" t="s">
        <v>640</v>
      </c>
      <c r="AM32" s="192" t="s">
        <v>2681</v>
      </c>
      <c r="AQ32" s="192" t="s">
        <v>2682</v>
      </c>
      <c r="AU32" s="192" t="s">
        <v>2613</v>
      </c>
    </row>
    <row r="33" ht="15.75" customHeight="1">
      <c r="A33" s="34" t="s">
        <v>563</v>
      </c>
      <c r="B33" s="18" t="s">
        <v>27</v>
      </c>
      <c r="C33" s="19"/>
      <c r="D33" s="19"/>
      <c r="E33" s="19"/>
      <c r="F33" s="20"/>
    </row>
    <row r="34" ht="15.75" customHeight="1">
      <c r="A34" s="128" t="s">
        <v>30</v>
      </c>
      <c r="B34" s="909" t="s">
        <v>2618</v>
      </c>
      <c r="C34" s="19"/>
      <c r="D34" s="19"/>
      <c r="E34" s="19"/>
      <c r="F34" s="19"/>
    </row>
    <row r="35" ht="15.75" customHeight="1">
      <c r="A35" s="21" t="s">
        <v>333</v>
      </c>
      <c r="B35" s="159" t="s">
        <v>2683</v>
      </c>
      <c r="C35" s="159" t="s">
        <v>2684</v>
      </c>
      <c r="D35" s="159" t="s">
        <v>2685</v>
      </c>
      <c r="E35" s="46"/>
      <c r="F35" s="47"/>
      <c r="J35" s="680"/>
    </row>
    <row r="36" ht="15.75" customHeight="1"/>
    <row r="37" ht="15.75" customHeight="1">
      <c r="A37" s="927" t="s">
        <v>2686</v>
      </c>
      <c r="J37" s="755">
        <v>46071.0</v>
      </c>
    </row>
    <row r="38" ht="15.75" customHeight="1">
      <c r="A38" s="6" t="s">
        <v>2</v>
      </c>
      <c r="B38" s="6" t="s">
        <v>3</v>
      </c>
      <c r="C38" s="6" t="s">
        <v>4</v>
      </c>
      <c r="D38" s="6" t="s">
        <v>5</v>
      </c>
      <c r="E38" s="6" t="s">
        <v>6</v>
      </c>
      <c r="F38" s="6" t="s">
        <v>7</v>
      </c>
      <c r="J38" s="11" t="s">
        <v>2687</v>
      </c>
    </row>
    <row r="39" ht="15.75" customHeight="1">
      <c r="A39" s="110" t="s">
        <v>8</v>
      </c>
      <c r="B39" s="803" t="s">
        <v>2688</v>
      </c>
      <c r="C39" s="60" t="s">
        <v>2689</v>
      </c>
      <c r="D39" s="803" t="s">
        <v>2690</v>
      </c>
      <c r="E39" s="60" t="s">
        <v>2691</v>
      </c>
      <c r="F39" s="803" t="s">
        <v>2692</v>
      </c>
      <c r="J39" s="151" t="s">
        <v>818</v>
      </c>
    </row>
    <row r="40" ht="15.75" customHeight="1">
      <c r="A40" s="79" t="s">
        <v>11</v>
      </c>
      <c r="B40" s="921" t="s">
        <v>2693</v>
      </c>
      <c r="C40" s="151" t="s">
        <v>2694</v>
      </c>
      <c r="E40" s="695" t="s">
        <v>2695</v>
      </c>
      <c r="F40" s="145" t="s">
        <v>2696</v>
      </c>
      <c r="J40" s="122" t="s">
        <v>410</v>
      </c>
    </row>
    <row r="41" ht="15.75" customHeight="1">
      <c r="A41" s="79" t="s">
        <v>17</v>
      </c>
      <c r="B41" s="151" t="s">
        <v>2697</v>
      </c>
      <c r="C41" s="145" t="s">
        <v>2698</v>
      </c>
      <c r="D41" s="122" t="s">
        <v>2699</v>
      </c>
      <c r="E41" s="145" t="s">
        <v>2700</v>
      </c>
      <c r="F41" s="145" t="s">
        <v>2701</v>
      </c>
      <c r="J41" s="145" t="s">
        <v>2425</v>
      </c>
    </row>
    <row r="42" ht="15.75" customHeight="1">
      <c r="A42" s="79" t="s">
        <v>23</v>
      </c>
      <c r="B42" s="695" t="s">
        <v>2702</v>
      </c>
      <c r="C42" s="192" t="s">
        <v>2703</v>
      </c>
      <c r="D42" s="145" t="s">
        <v>2704</v>
      </c>
      <c r="E42" s="192" t="s">
        <v>2705</v>
      </c>
      <c r="F42" s="708" t="s">
        <v>2706</v>
      </c>
      <c r="J42" s="151" t="s">
        <v>2707</v>
      </c>
    </row>
    <row r="43" ht="15.75" customHeight="1">
      <c r="A43" s="79" t="s">
        <v>42</v>
      </c>
      <c r="B43" s="145" t="s">
        <v>2708</v>
      </c>
      <c r="C43" s="145" t="s">
        <v>2709</v>
      </c>
      <c r="D43" s="151" t="s">
        <v>2710</v>
      </c>
      <c r="E43" s="151" t="s">
        <v>2711</v>
      </c>
      <c r="F43" s="915" t="s">
        <v>2712</v>
      </c>
      <c r="J43" s="192" t="s">
        <v>2613</v>
      </c>
    </row>
    <row r="44" ht="15.75" customHeight="1">
      <c r="A44" s="79" t="s">
        <v>48</v>
      </c>
      <c r="B44" s="232" t="s">
        <v>2713</v>
      </c>
      <c r="C44" s="151" t="s">
        <v>2714</v>
      </c>
      <c r="D44" s="695" t="s">
        <v>2715</v>
      </c>
      <c r="F44" s="192" t="s">
        <v>2716</v>
      </c>
    </row>
    <row r="45" ht="15.75" customHeight="1">
      <c r="A45" s="34" t="s">
        <v>563</v>
      </c>
      <c r="B45" s="18" t="s">
        <v>27</v>
      </c>
      <c r="C45" s="19"/>
      <c r="D45" s="19"/>
      <c r="E45" s="19"/>
      <c r="F45" s="20"/>
    </row>
    <row r="46" ht="15.75" customHeight="1">
      <c r="A46" s="128" t="s">
        <v>30</v>
      </c>
      <c r="B46" s="909" t="s">
        <v>2618</v>
      </c>
      <c r="C46" s="19"/>
      <c r="D46" s="19"/>
      <c r="E46" s="19"/>
      <c r="F46" s="19"/>
    </row>
    <row r="47" ht="15.75" customHeight="1">
      <c r="A47" s="21" t="s">
        <v>333</v>
      </c>
      <c r="B47" s="159" t="s">
        <v>2717</v>
      </c>
      <c r="C47" s="159" t="s">
        <v>2718</v>
      </c>
      <c r="D47" s="159" t="s">
        <v>2719</v>
      </c>
      <c r="E47" s="46"/>
      <c r="F47" s="47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1">
    <mergeCell ref="B34:F34"/>
    <mergeCell ref="A37:F37"/>
    <mergeCell ref="B45:F45"/>
    <mergeCell ref="B46:F46"/>
    <mergeCell ref="B1:F1"/>
    <mergeCell ref="B9:F9"/>
    <mergeCell ref="B10:F10"/>
    <mergeCell ref="B14:F14"/>
    <mergeCell ref="B22:F22"/>
    <mergeCell ref="B23:F23"/>
    <mergeCell ref="B33:F33"/>
  </mergeCells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7.29"/>
    <col customWidth="1" min="3" max="3" width="17.71"/>
    <col customWidth="1" min="4" max="4" width="19.43"/>
    <col customWidth="1" min="5" max="5" width="19.29"/>
    <col customWidth="1" min="6" max="6" width="19.43"/>
    <col customWidth="1" min="7" max="7" width="8.71"/>
    <col customWidth="1" min="8" max="8" width="21.86"/>
    <col customWidth="1" min="9" max="10" width="8.71"/>
    <col customWidth="1" min="11" max="11" width="19.29"/>
    <col customWidth="1" min="12" max="13" width="8.71"/>
    <col customWidth="1" min="14" max="14" width="17.86"/>
    <col customWidth="1" min="15" max="15" width="8.71"/>
    <col customWidth="1" min="16" max="16" width="18.57"/>
    <col customWidth="1" min="17" max="17" width="8.71"/>
    <col customWidth="1" min="18" max="18" width="19.43"/>
    <col customWidth="1" min="19" max="19" width="8.71"/>
    <col customWidth="1" min="20" max="20" width="20.57"/>
    <col customWidth="1" min="21" max="21" width="8.71"/>
    <col customWidth="1" min="22" max="22" width="18.71"/>
    <col customWidth="1" min="23" max="23" width="8.71"/>
    <col customWidth="1" min="24" max="24" width="17.71"/>
    <col customWidth="1" min="25" max="25" width="8.71"/>
    <col customWidth="1" min="26" max="26" width="18.43"/>
    <col customWidth="1" min="27" max="27" width="10.71"/>
    <col customWidth="1" min="28" max="28" width="21.71"/>
    <col customWidth="1" min="29" max="29" width="10.71"/>
    <col customWidth="1" min="30" max="30" width="17.0"/>
    <col customWidth="1" min="31" max="31" width="10.71"/>
    <col customWidth="1" min="32" max="32" width="18.29"/>
    <col customWidth="1" min="33" max="33" width="10.71"/>
    <col customWidth="1" min="34" max="34" width="16.43"/>
    <col customWidth="1" min="35" max="35" width="8.57"/>
    <col customWidth="1" min="36" max="36" width="18.57"/>
    <col customWidth="1" min="37" max="37" width="12.86"/>
    <col customWidth="1" min="38" max="38" width="16.43"/>
    <col customWidth="1" min="39" max="39" width="9.43"/>
    <col customWidth="1" min="40" max="40" width="17.43"/>
    <col customWidth="1" min="41" max="41" width="12.86"/>
    <col customWidth="1" min="42" max="42" width="17.0"/>
    <col customWidth="1" min="43" max="43" width="12.86"/>
    <col customWidth="1" min="44" max="44" width="18.57"/>
    <col customWidth="1" min="45" max="45" width="12.86"/>
    <col customWidth="1" min="46" max="46" width="17.29"/>
    <col customWidth="1" min="47" max="47" width="12.86"/>
    <col customWidth="1" min="48" max="48" width="19.57"/>
    <col customWidth="1" min="49" max="49" width="12.86"/>
    <col customWidth="1" min="50" max="50" width="17.86"/>
    <col customWidth="1" min="51" max="51" width="12.86"/>
    <col customWidth="1" min="52" max="52" width="16.43"/>
    <col customWidth="1" min="53" max="53" width="12.86"/>
    <col customWidth="1" min="54" max="54" width="18.57"/>
    <col customWidth="1" min="55" max="55" width="12.86"/>
  </cols>
  <sheetData>
    <row r="1">
      <c r="A1" s="809" t="s">
        <v>1483</v>
      </c>
      <c r="B1" s="810" t="s">
        <v>2560</v>
      </c>
      <c r="C1" s="19"/>
      <c r="D1" s="19"/>
      <c r="E1" s="19"/>
      <c r="F1" s="82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</row>
    <row r="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</row>
    <row r="3">
      <c r="A3" s="110" t="s">
        <v>8</v>
      </c>
      <c r="B3" s="60" t="s">
        <v>2720</v>
      </c>
      <c r="C3" s="60" t="s">
        <v>2721</v>
      </c>
      <c r="D3" s="60" t="s">
        <v>2722</v>
      </c>
      <c r="E3" s="803" t="s">
        <v>2723</v>
      </c>
      <c r="F3" s="803" t="s">
        <v>2724</v>
      </c>
      <c r="H3" s="803" t="s">
        <v>2725</v>
      </c>
      <c r="K3" s="6" t="s">
        <v>4</v>
      </c>
      <c r="N3" s="928">
        <v>45905.0</v>
      </c>
      <c r="P3" s="142">
        <v>45944.0</v>
      </c>
      <c r="R3" s="142">
        <v>45945.0</v>
      </c>
      <c r="T3" s="142">
        <v>45947.0</v>
      </c>
      <c r="V3" s="142">
        <v>45953.0</v>
      </c>
      <c r="X3" s="142">
        <v>45973.0</v>
      </c>
      <c r="Z3" s="142">
        <v>45974.0</v>
      </c>
      <c r="AA3" s="754"/>
      <c r="AB3" s="142">
        <v>45978.0</v>
      </c>
      <c r="AC3" s="754"/>
      <c r="AD3" s="142">
        <v>45981.0</v>
      </c>
      <c r="AE3" s="754"/>
      <c r="AF3" s="142">
        <v>45982.0</v>
      </c>
      <c r="AG3" s="754"/>
      <c r="AH3" s="142">
        <v>45986.0</v>
      </c>
      <c r="AI3" s="754"/>
      <c r="AJ3" s="929">
        <v>45994.0</v>
      </c>
      <c r="AL3" s="142">
        <v>45999.0</v>
      </c>
      <c r="AN3" s="142">
        <v>46000.0</v>
      </c>
      <c r="AP3" s="142">
        <v>46001.0</v>
      </c>
      <c r="AR3" s="142">
        <v>46006.0</v>
      </c>
      <c r="AT3" s="755">
        <v>46034.0</v>
      </c>
      <c r="AV3" s="755">
        <v>46035.0</v>
      </c>
      <c r="AX3" s="755">
        <v>46036.0</v>
      </c>
    </row>
    <row r="4">
      <c r="A4" s="79" t="s">
        <v>11</v>
      </c>
      <c r="B4" s="151" t="s">
        <v>2726</v>
      </c>
      <c r="C4" s="151" t="s">
        <v>2727</v>
      </c>
      <c r="D4" s="151" t="s">
        <v>2728</v>
      </c>
      <c r="E4" s="145" t="s">
        <v>2729</v>
      </c>
      <c r="F4" s="151" t="s">
        <v>2730</v>
      </c>
      <c r="H4" s="151" t="s">
        <v>2731</v>
      </c>
      <c r="K4" s="60" t="s">
        <v>2732</v>
      </c>
      <c r="N4" s="11" t="s">
        <v>2269</v>
      </c>
      <c r="P4" s="150" t="s">
        <v>2733</v>
      </c>
      <c r="R4" s="150" t="s">
        <v>2734</v>
      </c>
      <c r="T4" s="11" t="s">
        <v>2269</v>
      </c>
      <c r="V4" s="11" t="s">
        <v>2735</v>
      </c>
      <c r="X4" s="150" t="s">
        <v>826</v>
      </c>
      <c r="Z4" s="11" t="s">
        <v>2736</v>
      </c>
      <c r="AA4" s="176"/>
      <c r="AB4" s="122" t="s">
        <v>92</v>
      </c>
      <c r="AC4" s="176"/>
      <c r="AD4" s="122" t="s">
        <v>2737</v>
      </c>
      <c r="AE4" s="176"/>
      <c r="AF4" s="122" t="s">
        <v>2738</v>
      </c>
      <c r="AG4" s="176"/>
      <c r="AH4" s="122" t="s">
        <v>2733</v>
      </c>
      <c r="AI4" s="176"/>
      <c r="AJ4" s="122" t="s">
        <v>826</v>
      </c>
      <c r="AL4" s="150" t="s">
        <v>92</v>
      </c>
      <c r="AN4" s="150" t="s">
        <v>2733</v>
      </c>
      <c r="AP4" s="150" t="s">
        <v>2734</v>
      </c>
      <c r="AR4" s="122" t="s">
        <v>92</v>
      </c>
      <c r="AT4" s="122" t="s">
        <v>92</v>
      </c>
      <c r="AV4" s="150" t="s">
        <v>825</v>
      </c>
      <c r="AX4" s="150" t="s">
        <v>2734</v>
      </c>
    </row>
    <row r="5">
      <c r="A5" s="79" t="s">
        <v>17</v>
      </c>
      <c r="B5" s="151" t="s">
        <v>2739</v>
      </c>
      <c r="C5" s="145" t="s">
        <v>2740</v>
      </c>
      <c r="D5" s="901" t="s">
        <v>2741</v>
      </c>
      <c r="E5" s="151" t="s">
        <v>2742</v>
      </c>
      <c r="F5" s="145" t="s">
        <v>2743</v>
      </c>
      <c r="H5" s="145" t="s">
        <v>2744</v>
      </c>
      <c r="K5" s="151" t="s">
        <v>2745</v>
      </c>
      <c r="N5" s="151" t="s">
        <v>2746</v>
      </c>
      <c r="P5" s="407" t="s">
        <v>1233</v>
      </c>
      <c r="R5" s="151" t="s">
        <v>2747</v>
      </c>
      <c r="T5" s="151" t="s">
        <v>2748</v>
      </c>
      <c r="V5" s="145" t="s">
        <v>425</v>
      </c>
      <c r="X5" s="151" t="s">
        <v>771</v>
      </c>
      <c r="Z5" s="145" t="s">
        <v>2749</v>
      </c>
      <c r="AA5" s="778"/>
      <c r="AB5" s="11" t="s">
        <v>2750</v>
      </c>
      <c r="AC5" s="778"/>
      <c r="AD5" s="11" t="s">
        <v>753</v>
      </c>
      <c r="AE5" s="778"/>
      <c r="AF5" s="11" t="s">
        <v>2751</v>
      </c>
      <c r="AG5" s="778"/>
      <c r="AH5" s="11" t="s">
        <v>2752</v>
      </c>
      <c r="AI5" s="778"/>
      <c r="AJ5" s="11" t="s">
        <v>771</v>
      </c>
      <c r="AL5" s="151" t="s">
        <v>1229</v>
      </c>
      <c r="AN5" s="151" t="s">
        <v>2753</v>
      </c>
      <c r="AP5" s="151" t="s">
        <v>2754</v>
      </c>
      <c r="AR5" s="11" t="s">
        <v>829</v>
      </c>
      <c r="AT5" s="11" t="s">
        <v>2750</v>
      </c>
      <c r="AV5" s="122" t="s">
        <v>846</v>
      </c>
      <c r="AX5" s="151" t="s">
        <v>2755</v>
      </c>
    </row>
    <row r="6">
      <c r="A6" s="79" t="s">
        <v>23</v>
      </c>
      <c r="B6" s="151" t="s">
        <v>2756</v>
      </c>
      <c r="C6" s="145" t="s">
        <v>2757</v>
      </c>
      <c r="D6" s="151" t="s">
        <v>2758</v>
      </c>
      <c r="E6" s="145" t="s">
        <v>2759</v>
      </c>
      <c r="F6" s="695" t="s">
        <v>2760</v>
      </c>
      <c r="H6" s="695" t="s">
        <v>2761</v>
      </c>
      <c r="K6" s="145" t="s">
        <v>2762</v>
      </c>
      <c r="N6" s="145" t="s">
        <v>2763</v>
      </c>
      <c r="P6" s="151" t="s">
        <v>2764</v>
      </c>
      <c r="R6" s="151" t="s">
        <v>771</v>
      </c>
      <c r="T6" s="145" t="s">
        <v>425</v>
      </c>
      <c r="V6" s="151" t="s">
        <v>610</v>
      </c>
      <c r="X6" s="192" t="s">
        <v>410</v>
      </c>
      <c r="Z6" s="151" t="s">
        <v>2765</v>
      </c>
      <c r="AA6" s="851"/>
      <c r="AB6" s="11" t="s">
        <v>2766</v>
      </c>
      <c r="AC6" s="851"/>
      <c r="AD6" s="11" t="s">
        <v>2767</v>
      </c>
      <c r="AE6" s="851"/>
      <c r="AF6" s="11" t="s">
        <v>425</v>
      </c>
      <c r="AG6" s="851"/>
      <c r="AH6" s="11" t="s">
        <v>833</v>
      </c>
      <c r="AI6" s="851"/>
      <c r="AJ6" s="11" t="s">
        <v>2768</v>
      </c>
      <c r="AL6" s="151" t="s">
        <v>2769</v>
      </c>
      <c r="AN6" s="145" t="s">
        <v>1227</v>
      </c>
      <c r="AP6" s="151" t="s">
        <v>2770</v>
      </c>
      <c r="AR6" s="11" t="s">
        <v>2771</v>
      </c>
      <c r="AT6" s="11" t="s">
        <v>2772</v>
      </c>
      <c r="AV6" s="145" t="s">
        <v>833</v>
      </c>
      <c r="AX6" s="151" t="s">
        <v>771</v>
      </c>
    </row>
    <row r="7">
      <c r="A7" s="79" t="s">
        <v>42</v>
      </c>
      <c r="B7" s="151" t="s">
        <v>2773</v>
      </c>
      <c r="C7" s="145" t="s">
        <v>2774</v>
      </c>
      <c r="D7" s="151" t="s">
        <v>2775</v>
      </c>
      <c r="E7" s="151" t="s">
        <v>2776</v>
      </c>
      <c r="F7" s="145" t="s">
        <v>2777</v>
      </c>
      <c r="H7" s="151" t="s">
        <v>2778</v>
      </c>
      <c r="K7" s="145" t="s">
        <v>2779</v>
      </c>
      <c r="N7" s="695" t="s">
        <v>2780</v>
      </c>
      <c r="P7" s="145" t="s">
        <v>838</v>
      </c>
      <c r="R7" s="151" t="s">
        <v>2781</v>
      </c>
      <c r="T7" s="192" t="s">
        <v>1229</v>
      </c>
      <c r="V7" s="145" t="s">
        <v>2782</v>
      </c>
      <c r="X7" s="151" t="s">
        <v>2783</v>
      </c>
      <c r="Z7" s="145" t="s">
        <v>1469</v>
      </c>
      <c r="AA7" s="778"/>
      <c r="AB7" s="11" t="s">
        <v>2784</v>
      </c>
      <c r="AC7" s="778"/>
      <c r="AD7" s="11" t="s">
        <v>833</v>
      </c>
      <c r="AE7" s="778"/>
      <c r="AF7" s="122" t="s">
        <v>2785</v>
      </c>
      <c r="AG7" s="778"/>
      <c r="AH7" s="11" t="s">
        <v>833</v>
      </c>
      <c r="AI7" s="778"/>
      <c r="AJ7" s="11" t="s">
        <v>2786</v>
      </c>
      <c r="AL7" s="151" t="s">
        <v>2787</v>
      </c>
      <c r="AN7" s="145" t="s">
        <v>2788</v>
      </c>
      <c r="AP7" s="151" t="s">
        <v>2789</v>
      </c>
      <c r="AR7" s="11" t="s">
        <v>2790</v>
      </c>
      <c r="AV7" s="145" t="s">
        <v>2788</v>
      </c>
      <c r="AX7" s="151" t="s">
        <v>2791</v>
      </c>
    </row>
    <row r="8">
      <c r="A8" s="79" t="s">
        <v>48</v>
      </c>
      <c r="B8" s="193"/>
      <c r="C8" s="122" t="s">
        <v>2792</v>
      </c>
      <c r="D8" s="695" t="s">
        <v>2793</v>
      </c>
      <c r="E8" s="11"/>
      <c r="F8" s="151" t="s">
        <v>2794</v>
      </c>
      <c r="K8" s="145" t="s">
        <v>2795</v>
      </c>
      <c r="N8" s="145" t="s">
        <v>2796</v>
      </c>
      <c r="P8" s="145" t="s">
        <v>2797</v>
      </c>
      <c r="R8" s="151" t="s">
        <v>2798</v>
      </c>
      <c r="T8" s="145" t="s">
        <v>845</v>
      </c>
      <c r="V8" s="151"/>
      <c r="X8" s="151" t="s">
        <v>841</v>
      </c>
      <c r="Z8" s="151" t="s">
        <v>2799</v>
      </c>
      <c r="AA8" s="851"/>
      <c r="AB8" s="11" t="s">
        <v>2800</v>
      </c>
      <c r="AC8" s="851"/>
      <c r="AD8" s="87"/>
      <c r="AE8" s="851"/>
      <c r="AF8" s="11" t="s">
        <v>845</v>
      </c>
      <c r="AG8" s="851"/>
      <c r="AH8" s="11" t="s">
        <v>425</v>
      </c>
      <c r="AI8" s="851"/>
      <c r="AJ8" s="192" t="s">
        <v>2801</v>
      </c>
      <c r="AL8" s="151" t="s">
        <v>2802</v>
      </c>
      <c r="AN8" s="145" t="s">
        <v>425</v>
      </c>
      <c r="AP8" s="192" t="s">
        <v>2803</v>
      </c>
      <c r="AR8" s="11" t="s">
        <v>2804</v>
      </c>
      <c r="AT8" s="918"/>
      <c r="AV8" s="145" t="s">
        <v>425</v>
      </c>
      <c r="AX8" s="151" t="s">
        <v>1213</v>
      </c>
    </row>
    <row r="9" ht="54.0" customHeight="1">
      <c r="A9" s="745" t="s">
        <v>598</v>
      </c>
      <c r="B9" s="224"/>
      <c r="C9" s="277" t="s">
        <v>2805</v>
      </c>
      <c r="D9" s="277" t="s">
        <v>2806</v>
      </c>
      <c r="E9" s="930" t="s">
        <v>2807</v>
      </c>
      <c r="F9" s="277" t="s">
        <v>2808</v>
      </c>
      <c r="H9" s="755">
        <v>45926.0</v>
      </c>
      <c r="K9" s="122" t="s">
        <v>2809</v>
      </c>
      <c r="N9" s="151"/>
      <c r="P9" s="122" t="s">
        <v>2810</v>
      </c>
      <c r="R9" s="192"/>
      <c r="T9" s="151"/>
      <c r="V9" s="11"/>
      <c r="X9" s="192" t="s">
        <v>2780</v>
      </c>
      <c r="Z9" s="11"/>
      <c r="AA9" s="176"/>
      <c r="AB9" s="86"/>
      <c r="AC9" s="176"/>
      <c r="AD9" s="86"/>
      <c r="AE9" s="176"/>
      <c r="AF9" s="87"/>
      <c r="AG9" s="176"/>
      <c r="AH9" s="122" t="s">
        <v>846</v>
      </c>
      <c r="AI9" s="176"/>
      <c r="AJ9" s="710" t="s">
        <v>2811</v>
      </c>
      <c r="AK9" s="176"/>
      <c r="AL9" s="176"/>
      <c r="AM9" s="176"/>
      <c r="AN9" s="122" t="s">
        <v>846</v>
      </c>
      <c r="AP9" s="192" t="s">
        <v>2812</v>
      </c>
      <c r="AR9" s="122" t="s">
        <v>2813</v>
      </c>
      <c r="AV9" s="193"/>
      <c r="AX9" s="192"/>
    </row>
    <row r="10">
      <c r="A10" s="745" t="s">
        <v>603</v>
      </c>
      <c r="B10" s="931" t="s">
        <v>27</v>
      </c>
      <c r="C10" s="19"/>
      <c r="D10" s="19"/>
      <c r="E10" s="19"/>
      <c r="F10" s="82"/>
      <c r="H10" s="122" t="s">
        <v>2269</v>
      </c>
      <c r="P10" s="277" t="s">
        <v>2814</v>
      </c>
      <c r="R10" s="277" t="s">
        <v>2815</v>
      </c>
      <c r="T10" s="277" t="s">
        <v>2816</v>
      </c>
      <c r="V10" s="932" t="s">
        <v>2817</v>
      </c>
      <c r="Z10" s="932" t="s">
        <v>2818</v>
      </c>
      <c r="AA10" s="930"/>
      <c r="AB10" s="277" t="s">
        <v>2815</v>
      </c>
      <c r="AC10" s="930"/>
      <c r="AD10" s="122" t="s">
        <v>2819</v>
      </c>
      <c r="AE10" s="930"/>
      <c r="AF10" s="122" t="s">
        <v>2820</v>
      </c>
      <c r="AG10" s="930"/>
      <c r="AH10" s="922" t="s">
        <v>2821</v>
      </c>
      <c r="AI10" s="930"/>
      <c r="AJ10" s="930"/>
      <c r="AK10" s="930"/>
      <c r="AL10" s="930"/>
      <c r="AM10" s="930"/>
      <c r="AN10" s="11" t="s">
        <v>2822</v>
      </c>
      <c r="AP10" s="11" t="s">
        <v>2823</v>
      </c>
      <c r="AV10" s="277" t="s">
        <v>2824</v>
      </c>
      <c r="AX10" s="11" t="s">
        <v>2825</v>
      </c>
    </row>
    <row r="11">
      <c r="A11" s="933" t="s">
        <v>527</v>
      </c>
      <c r="B11" s="909" t="s">
        <v>2618</v>
      </c>
      <c r="C11" s="19"/>
      <c r="D11" s="19"/>
      <c r="E11" s="19"/>
      <c r="F11" s="19"/>
      <c r="G11" s="303"/>
      <c r="H11" s="11" t="s">
        <v>2064</v>
      </c>
    </row>
    <row r="12">
      <c r="A12" s="933" t="s">
        <v>529</v>
      </c>
      <c r="B12" s="934" t="s">
        <v>2826</v>
      </c>
      <c r="C12" s="934" t="s">
        <v>2827</v>
      </c>
      <c r="D12" s="934" t="s">
        <v>2828</v>
      </c>
      <c r="E12" s="935"/>
      <c r="F12" s="936"/>
      <c r="H12" s="11" t="s">
        <v>425</v>
      </c>
    </row>
    <row r="13">
      <c r="A13" s="279" t="s">
        <v>854</v>
      </c>
      <c r="B13" s="19"/>
      <c r="C13" s="19"/>
      <c r="D13" s="19"/>
      <c r="E13" s="19"/>
      <c r="F13" s="82"/>
      <c r="H13" s="122" t="s">
        <v>2829</v>
      </c>
    </row>
    <row r="14">
      <c r="H14" s="11" t="s">
        <v>2830</v>
      </c>
    </row>
    <row r="15">
      <c r="A15" s="809" t="s">
        <v>1483</v>
      </c>
      <c r="B15" s="810" t="s">
        <v>2560</v>
      </c>
      <c r="C15" s="19"/>
      <c r="D15" s="19"/>
      <c r="E15" s="19"/>
      <c r="F15" s="82"/>
      <c r="V15" s="755">
        <v>46045.0</v>
      </c>
      <c r="X15" s="755">
        <v>46048.0</v>
      </c>
      <c r="Z15" s="755">
        <v>46049.0</v>
      </c>
      <c r="AB15" s="755">
        <v>46050.0</v>
      </c>
      <c r="AD15" s="755">
        <v>46051.0</v>
      </c>
      <c r="AF15" s="755">
        <v>46051.0</v>
      </c>
      <c r="AH15" s="755">
        <v>46052.0</v>
      </c>
      <c r="AJ15" s="755">
        <v>46055.0</v>
      </c>
      <c r="AL15" s="755">
        <v>46056.0</v>
      </c>
      <c r="AN15" s="755">
        <v>46057.0</v>
      </c>
      <c r="AP15" s="755">
        <v>46057.0</v>
      </c>
      <c r="AR15" s="755">
        <v>46058.0</v>
      </c>
      <c r="AT15" s="755">
        <v>46059.0</v>
      </c>
      <c r="AV15" s="755">
        <v>46062.0</v>
      </c>
      <c r="AX15" s="937">
        <v>46065.0</v>
      </c>
      <c r="AZ15" s="755">
        <v>46066.0</v>
      </c>
      <c r="BB15" s="938">
        <v>46069.0</v>
      </c>
    </row>
    <row r="16">
      <c r="A16" s="6" t="s">
        <v>2</v>
      </c>
      <c r="B16" s="6" t="s">
        <v>3</v>
      </c>
      <c r="C16" s="6" t="s">
        <v>4</v>
      </c>
      <c r="D16" s="6" t="s">
        <v>5</v>
      </c>
      <c r="E16" s="6" t="s">
        <v>6</v>
      </c>
      <c r="F16" s="6" t="s">
        <v>7</v>
      </c>
      <c r="H16" s="755">
        <v>46037.0</v>
      </c>
      <c r="K16" s="755">
        <v>46038.0</v>
      </c>
      <c r="N16" s="755">
        <v>46041.0</v>
      </c>
      <c r="P16" s="755">
        <v>46042.0</v>
      </c>
      <c r="R16" s="755">
        <v>46043.0</v>
      </c>
      <c r="T16" s="755">
        <v>46044.0</v>
      </c>
      <c r="V16" s="11" t="s">
        <v>2831</v>
      </c>
      <c r="X16" s="150" t="s">
        <v>92</v>
      </c>
      <c r="Z16" s="150" t="s">
        <v>825</v>
      </c>
      <c r="AB16" s="150" t="s">
        <v>2734</v>
      </c>
      <c r="AD16" s="11" t="s">
        <v>2832</v>
      </c>
      <c r="AF16" s="11" t="s">
        <v>2833</v>
      </c>
      <c r="AH16" s="11" t="s">
        <v>2834</v>
      </c>
      <c r="AJ16" s="150" t="s">
        <v>92</v>
      </c>
      <c r="AL16" s="150" t="s">
        <v>825</v>
      </c>
      <c r="AN16" s="150" t="s">
        <v>2734</v>
      </c>
      <c r="AP16" s="150" t="s">
        <v>2734</v>
      </c>
      <c r="AR16" s="11" t="s">
        <v>2835</v>
      </c>
      <c r="AT16" s="11" t="s">
        <v>2269</v>
      </c>
      <c r="AV16" s="150" t="s">
        <v>92</v>
      </c>
      <c r="AX16" s="11" t="s">
        <v>2836</v>
      </c>
      <c r="AZ16" s="11" t="s">
        <v>2269</v>
      </c>
      <c r="BB16" s="122" t="s">
        <v>92</v>
      </c>
    </row>
    <row r="17">
      <c r="A17" s="110" t="s">
        <v>8</v>
      </c>
      <c r="B17" s="60" t="s">
        <v>2837</v>
      </c>
      <c r="C17" s="60" t="s">
        <v>2838</v>
      </c>
      <c r="D17" s="60" t="s">
        <v>2839</v>
      </c>
      <c r="E17" s="803" t="s">
        <v>2840</v>
      </c>
      <c r="F17" s="803" t="s">
        <v>2841</v>
      </c>
      <c r="H17" s="11" t="s">
        <v>2842</v>
      </c>
      <c r="K17" s="11" t="s">
        <v>2843</v>
      </c>
      <c r="N17" s="150" t="s">
        <v>92</v>
      </c>
      <c r="P17" s="150" t="s">
        <v>825</v>
      </c>
      <c r="R17" s="150" t="s">
        <v>2734</v>
      </c>
      <c r="T17" s="11" t="s">
        <v>2844</v>
      </c>
      <c r="V17" s="151" t="s">
        <v>2845</v>
      </c>
      <c r="X17" s="151" t="s">
        <v>2750</v>
      </c>
      <c r="Z17" s="122" t="s">
        <v>846</v>
      </c>
      <c r="AB17" s="407" t="s">
        <v>1238</v>
      </c>
      <c r="AD17" s="145" t="s">
        <v>425</v>
      </c>
      <c r="AF17" s="145" t="s">
        <v>425</v>
      </c>
      <c r="AH17" s="151" t="s">
        <v>2846</v>
      </c>
      <c r="AJ17" s="151" t="s">
        <v>829</v>
      </c>
      <c r="AL17" s="122" t="s">
        <v>846</v>
      </c>
      <c r="AN17" s="151" t="s">
        <v>2847</v>
      </c>
      <c r="AP17" s="192" t="s">
        <v>1238</v>
      </c>
      <c r="AR17" s="145" t="s">
        <v>425</v>
      </c>
      <c r="AT17" s="151" t="s">
        <v>2848</v>
      </c>
      <c r="AV17" s="151" t="s">
        <v>2750</v>
      </c>
      <c r="AX17" s="145" t="s">
        <v>2849</v>
      </c>
      <c r="AZ17" s="151" t="s">
        <v>2850</v>
      </c>
      <c r="BB17" s="11" t="s">
        <v>2750</v>
      </c>
    </row>
    <row r="18">
      <c r="A18" s="79" t="s">
        <v>11</v>
      </c>
      <c r="B18" s="151" t="s">
        <v>2851</v>
      </c>
      <c r="C18" s="122" t="s">
        <v>2852</v>
      </c>
      <c r="D18" s="151" t="s">
        <v>2853</v>
      </c>
      <c r="E18" s="145" t="s">
        <v>2854</v>
      </c>
      <c r="F18" s="787" t="s">
        <v>2855</v>
      </c>
      <c r="H18" s="145" t="s">
        <v>425</v>
      </c>
      <c r="K18" s="151" t="s">
        <v>2856</v>
      </c>
      <c r="N18" s="151" t="s">
        <v>2750</v>
      </c>
      <c r="P18" s="122" t="s">
        <v>846</v>
      </c>
      <c r="R18" s="151" t="s">
        <v>2857</v>
      </c>
      <c r="T18" s="145" t="s">
        <v>753</v>
      </c>
      <c r="V18" s="151" t="s">
        <v>610</v>
      </c>
      <c r="X18" s="151" t="s">
        <v>2858</v>
      </c>
      <c r="Z18" s="145" t="s">
        <v>2859</v>
      </c>
      <c r="AB18" s="151" t="s">
        <v>2860</v>
      </c>
      <c r="AD18" s="145" t="s">
        <v>833</v>
      </c>
      <c r="AF18" s="151" t="s">
        <v>2861</v>
      </c>
      <c r="AH18" s="151" t="s">
        <v>1214</v>
      </c>
      <c r="AJ18" s="151" t="s">
        <v>2862</v>
      </c>
      <c r="AL18" s="145" t="s">
        <v>833</v>
      </c>
      <c r="AN18" s="151" t="s">
        <v>2863</v>
      </c>
      <c r="AP18" s="151" t="s">
        <v>2864</v>
      </c>
      <c r="AR18" s="407" t="s">
        <v>1234</v>
      </c>
      <c r="AT18" s="151" t="s">
        <v>610</v>
      </c>
      <c r="AV18" s="151" t="s">
        <v>2865</v>
      </c>
      <c r="AX18" s="145" t="s">
        <v>833</v>
      </c>
      <c r="AZ18" s="151" t="s">
        <v>2866</v>
      </c>
      <c r="BB18" s="39"/>
    </row>
    <row r="19">
      <c r="A19" s="79" t="s">
        <v>17</v>
      </c>
      <c r="B19" s="901" t="s">
        <v>2867</v>
      </c>
      <c r="C19" s="145" t="s">
        <v>2868</v>
      </c>
      <c r="D19" s="151" t="s">
        <v>2869</v>
      </c>
      <c r="E19" s="145" t="s">
        <v>2870</v>
      </c>
      <c r="F19" s="151" t="s">
        <v>2871</v>
      </c>
      <c r="H19" s="145" t="s">
        <v>833</v>
      </c>
      <c r="K19" s="151" t="s">
        <v>2872</v>
      </c>
      <c r="N19" s="151" t="s">
        <v>2873</v>
      </c>
      <c r="P19" s="145" t="s">
        <v>833</v>
      </c>
      <c r="R19" s="192" t="s">
        <v>2874</v>
      </c>
      <c r="T19" s="145" t="s">
        <v>833</v>
      </c>
      <c r="V19" s="151" t="s">
        <v>2875</v>
      </c>
      <c r="X19" s="193"/>
      <c r="Z19" s="145" t="s">
        <v>2788</v>
      </c>
      <c r="AB19" s="151" t="s">
        <v>2426</v>
      </c>
      <c r="AD19" s="151" t="s">
        <v>2876</v>
      </c>
      <c r="AF19" s="151" t="s">
        <v>2877</v>
      </c>
      <c r="AH19" s="11" t="s">
        <v>2878</v>
      </c>
      <c r="AJ19" s="151"/>
      <c r="AL19" s="145" t="s">
        <v>2788</v>
      </c>
      <c r="AN19" s="192" t="s">
        <v>1238</v>
      </c>
      <c r="AP19" s="151" t="s">
        <v>2879</v>
      </c>
      <c r="AR19" s="151" t="s">
        <v>2880</v>
      </c>
      <c r="AT19" s="151" t="s">
        <v>844</v>
      </c>
      <c r="AV19" s="151"/>
      <c r="AX19" s="151" t="s">
        <v>841</v>
      </c>
      <c r="AZ19" s="145" t="s">
        <v>814</v>
      </c>
      <c r="BB19" s="11" t="s">
        <v>2881</v>
      </c>
    </row>
    <row r="20">
      <c r="A20" s="79" t="s">
        <v>23</v>
      </c>
      <c r="B20" s="151" t="s">
        <v>2882</v>
      </c>
      <c r="C20" s="145" t="s">
        <v>2883</v>
      </c>
      <c r="D20" s="708" t="s">
        <v>2884</v>
      </c>
      <c r="E20" s="151" t="s">
        <v>2885</v>
      </c>
      <c r="H20" s="151" t="s">
        <v>2886</v>
      </c>
      <c r="K20" s="145" t="s">
        <v>845</v>
      </c>
      <c r="N20" s="151"/>
      <c r="P20" s="145" t="s">
        <v>2788</v>
      </c>
      <c r="R20" s="151" t="s">
        <v>2887</v>
      </c>
      <c r="T20" s="151" t="s">
        <v>2888</v>
      </c>
      <c r="V20" s="145" t="s">
        <v>1238</v>
      </c>
      <c r="X20" s="192" t="s">
        <v>2889</v>
      </c>
      <c r="Z20" s="145" t="s">
        <v>425</v>
      </c>
      <c r="AB20" s="151" t="s">
        <v>2890</v>
      </c>
      <c r="AD20" s="151" t="s">
        <v>2891</v>
      </c>
      <c r="AF20" s="145" t="s">
        <v>833</v>
      </c>
      <c r="AH20" s="939" t="s">
        <v>2780</v>
      </c>
      <c r="AJ20" s="940" t="s">
        <v>2892</v>
      </c>
      <c r="AL20" s="151" t="s">
        <v>2893</v>
      </c>
      <c r="AN20" s="151" t="s">
        <v>628</v>
      </c>
      <c r="AP20" s="151" t="s">
        <v>628</v>
      </c>
      <c r="AR20" s="151" t="s">
        <v>844</v>
      </c>
      <c r="AT20" s="246" t="s">
        <v>2894</v>
      </c>
      <c r="AV20" s="151"/>
      <c r="AX20" s="151" t="s">
        <v>2895</v>
      </c>
      <c r="AZ20" s="269"/>
      <c r="BB20" s="11" t="s">
        <v>771</v>
      </c>
    </row>
    <row r="21">
      <c r="A21" s="79" t="s">
        <v>42</v>
      </c>
      <c r="B21" s="708" t="s">
        <v>2896</v>
      </c>
      <c r="C21" s="151" t="s">
        <v>2897</v>
      </c>
      <c r="D21" s="151" t="s">
        <v>2898</v>
      </c>
      <c r="E21" s="151" t="s">
        <v>2899</v>
      </c>
      <c r="F21" s="915" t="s">
        <v>2900</v>
      </c>
      <c r="H21" s="151" t="s">
        <v>2901</v>
      </c>
      <c r="K21" s="193"/>
      <c r="N21" s="151"/>
      <c r="P21" s="151" t="s">
        <v>2902</v>
      </c>
      <c r="R21" s="151" t="s">
        <v>2903</v>
      </c>
      <c r="T21" s="151" t="s">
        <v>2904</v>
      </c>
      <c r="V21" s="192" t="s">
        <v>2905</v>
      </c>
      <c r="X21" s="852"/>
      <c r="Z21" s="151" t="s">
        <v>841</v>
      </c>
      <c r="AB21" s="192"/>
      <c r="AD21" s="151" t="s">
        <v>2906</v>
      </c>
      <c r="AF21" s="151" t="s">
        <v>2907</v>
      </c>
      <c r="AH21" s="816"/>
      <c r="AL21" s="145" t="s">
        <v>425</v>
      </c>
      <c r="AN21" s="192"/>
      <c r="AP21" s="192"/>
      <c r="AR21" s="151" t="s">
        <v>2908</v>
      </c>
      <c r="AT21" s="941"/>
      <c r="AV21" s="192" t="s">
        <v>2909</v>
      </c>
      <c r="AX21" s="151" t="s">
        <v>2910</v>
      </c>
      <c r="AZ21" s="277" t="s">
        <v>2911</v>
      </c>
      <c r="BB21" s="11" t="s">
        <v>2912</v>
      </c>
    </row>
    <row r="22">
      <c r="A22" s="79" t="s">
        <v>48</v>
      </c>
      <c r="B22" s="145" t="s">
        <v>2913</v>
      </c>
      <c r="C22" s="841" t="s">
        <v>2914</v>
      </c>
      <c r="E22" s="151" t="s">
        <v>2915</v>
      </c>
      <c r="F22" s="151" t="s">
        <v>2916</v>
      </c>
      <c r="H22" s="151" t="s">
        <v>2917</v>
      </c>
      <c r="K22" s="277" t="s">
        <v>2918</v>
      </c>
      <c r="N22" s="192" t="s">
        <v>2909</v>
      </c>
      <c r="P22" s="145" t="s">
        <v>425</v>
      </c>
      <c r="R22" s="192"/>
      <c r="T22" s="151" t="s">
        <v>2919</v>
      </c>
      <c r="V22" s="193"/>
      <c r="Z22" s="911"/>
      <c r="AB22" s="11" t="s">
        <v>2920</v>
      </c>
      <c r="AL22" s="269"/>
      <c r="AN22" s="11" t="s">
        <v>2921</v>
      </c>
      <c r="AP22" s="11" t="s">
        <v>2921</v>
      </c>
      <c r="AR22" s="145" t="s">
        <v>2782</v>
      </c>
      <c r="BB22" s="122" t="s">
        <v>2922</v>
      </c>
    </row>
    <row r="23">
      <c r="A23" s="745" t="s">
        <v>598</v>
      </c>
      <c r="B23" s="942" t="s">
        <v>599</v>
      </c>
      <c r="C23" s="277" t="s">
        <v>600</v>
      </c>
      <c r="D23" s="277" t="s">
        <v>601</v>
      </c>
      <c r="E23" s="269"/>
      <c r="F23" s="277" t="s">
        <v>602</v>
      </c>
      <c r="R23" s="277" t="s">
        <v>2921</v>
      </c>
      <c r="V23" s="11" t="s">
        <v>2878</v>
      </c>
      <c r="Z23" s="277" t="s">
        <v>2923</v>
      </c>
      <c r="AL23" s="11" t="s">
        <v>2924</v>
      </c>
    </row>
    <row r="24">
      <c r="H24" s="755">
        <v>46071.0</v>
      </c>
      <c r="K24" s="755">
        <v>46073.0</v>
      </c>
    </row>
    <row r="25" ht="15.75" customHeight="1">
      <c r="H25" s="150" t="s">
        <v>2734</v>
      </c>
      <c r="K25" s="11" t="s">
        <v>2925</v>
      </c>
    </row>
    <row r="26" ht="15.75" customHeight="1">
      <c r="H26" s="151" t="s">
        <v>2926</v>
      </c>
      <c r="K26" s="151" t="s">
        <v>2927</v>
      </c>
    </row>
    <row r="27" ht="15.75" customHeight="1">
      <c r="H27" s="151" t="s">
        <v>2928</v>
      </c>
      <c r="K27" s="151" t="s">
        <v>2929</v>
      </c>
    </row>
    <row r="28" ht="15.75" customHeight="1">
      <c r="H28" s="192"/>
      <c r="K28" s="269"/>
    </row>
    <row r="29" ht="15.75" customHeight="1">
      <c r="H29" s="151" t="s">
        <v>628</v>
      </c>
      <c r="K29" s="192" t="s">
        <v>2930</v>
      </c>
    </row>
    <row r="30" ht="15.75" customHeight="1">
      <c r="H30" s="193"/>
      <c r="K30" s="151" t="s">
        <v>844</v>
      </c>
    </row>
    <row r="31" ht="15.75" customHeight="1">
      <c r="H31" s="277" t="s">
        <v>2931</v>
      </c>
      <c r="K31" s="277" t="s">
        <v>2932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5">
    <mergeCell ref="B1:F1"/>
    <mergeCell ref="B10:F10"/>
    <mergeCell ref="B11:F11"/>
    <mergeCell ref="A13:F13"/>
    <mergeCell ref="B15:F15"/>
  </mergeCells>
  <printOptions/>
  <pageMargins bottom="0.75" footer="0.0" header="0.0" left="0.7" right="0.7" top="0.75"/>
  <pageSetup orientation="landscape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20.14"/>
  </cols>
  <sheetData>
    <row r="1">
      <c r="A1" s="943" t="s">
        <v>858</v>
      </c>
      <c r="H1" s="944" t="s">
        <v>2933</v>
      </c>
      <c r="I1" s="944" t="s">
        <v>1438</v>
      </c>
      <c r="K1" s="690" t="s">
        <v>2934</v>
      </c>
    </row>
    <row r="2">
      <c r="A2" s="945"/>
      <c r="B2" s="946" t="s">
        <v>3</v>
      </c>
      <c r="C2" s="946" t="s">
        <v>4</v>
      </c>
      <c r="D2" s="946" t="s">
        <v>5</v>
      </c>
      <c r="E2" s="946" t="s">
        <v>6</v>
      </c>
      <c r="F2" s="946" t="s">
        <v>7</v>
      </c>
      <c r="K2" s="947"/>
      <c r="L2" s="948" t="s">
        <v>1484</v>
      </c>
      <c r="M2" s="948" t="s">
        <v>1553</v>
      </c>
      <c r="N2" s="948" t="s">
        <v>1777</v>
      </c>
      <c r="O2" s="948" t="s">
        <v>1885</v>
      </c>
      <c r="P2" s="948" t="s">
        <v>2111</v>
      </c>
      <c r="Q2" s="948" t="s">
        <v>1319</v>
      </c>
      <c r="R2" s="948" t="s">
        <v>2464</v>
      </c>
    </row>
    <row r="3">
      <c r="A3" s="949" t="s">
        <v>1001</v>
      </c>
      <c r="B3" s="950" t="s">
        <v>865</v>
      </c>
      <c r="C3" s="951" t="s">
        <v>866</v>
      </c>
      <c r="D3" s="951" t="s">
        <v>867</v>
      </c>
      <c r="E3" s="951" t="s">
        <v>865</v>
      </c>
      <c r="F3" s="951" t="s">
        <v>866</v>
      </c>
      <c r="H3" s="338" t="s">
        <v>1319</v>
      </c>
      <c r="I3" s="338" t="s">
        <v>2935</v>
      </c>
      <c r="K3" s="952" t="s">
        <v>1291</v>
      </c>
      <c r="L3" s="953" t="s">
        <v>1145</v>
      </c>
      <c r="M3" s="953" t="s">
        <v>865</v>
      </c>
      <c r="N3" s="954"/>
      <c r="O3" s="953" t="s">
        <v>1160</v>
      </c>
      <c r="P3" s="954"/>
      <c r="Q3" s="954"/>
      <c r="R3" s="953" t="s">
        <v>961</v>
      </c>
    </row>
    <row r="4">
      <c r="A4" s="949" t="s">
        <v>36</v>
      </c>
      <c r="B4" s="471"/>
      <c r="C4" s="471"/>
      <c r="D4" s="471"/>
      <c r="E4" s="951"/>
      <c r="F4" s="471"/>
      <c r="H4" s="338" t="s">
        <v>1885</v>
      </c>
      <c r="I4" s="338" t="s">
        <v>2936</v>
      </c>
      <c r="K4" s="952" t="s">
        <v>1292</v>
      </c>
      <c r="L4" s="953" t="s">
        <v>948</v>
      </c>
      <c r="M4" s="953" t="s">
        <v>866</v>
      </c>
      <c r="N4" s="953" t="s">
        <v>1152</v>
      </c>
      <c r="O4" s="953" t="s">
        <v>1033</v>
      </c>
      <c r="P4" s="953" t="s">
        <v>2937</v>
      </c>
      <c r="Q4" s="953" t="s">
        <v>1133</v>
      </c>
      <c r="R4" s="953" t="s">
        <v>1168</v>
      </c>
    </row>
    <row r="5">
      <c r="A5" s="471"/>
      <c r="B5" s="471"/>
      <c r="C5" s="471"/>
      <c r="D5" s="471"/>
      <c r="E5" s="471"/>
      <c r="F5" s="471"/>
      <c r="H5" s="338" t="s">
        <v>2111</v>
      </c>
      <c r="I5" s="338" t="s">
        <v>2938</v>
      </c>
      <c r="K5" s="952" t="s">
        <v>1313</v>
      </c>
      <c r="L5" s="953" t="s">
        <v>1150</v>
      </c>
      <c r="M5" s="953" t="s">
        <v>867</v>
      </c>
      <c r="N5" s="953" t="s">
        <v>1161</v>
      </c>
      <c r="O5" s="953" t="s">
        <v>1163</v>
      </c>
      <c r="P5" s="953" t="s">
        <v>2939</v>
      </c>
      <c r="Q5" s="953" t="s">
        <v>1138</v>
      </c>
      <c r="R5" s="953" t="s">
        <v>962</v>
      </c>
    </row>
    <row r="6">
      <c r="A6" s="943" t="s">
        <v>2940</v>
      </c>
      <c r="H6" s="338" t="s">
        <v>1553</v>
      </c>
      <c r="I6" s="338" t="s">
        <v>2941</v>
      </c>
    </row>
    <row r="7">
      <c r="A7" s="945"/>
      <c r="B7" s="946" t="s">
        <v>3</v>
      </c>
      <c r="C7" s="946" t="s">
        <v>4</v>
      </c>
      <c r="D7" s="946" t="s">
        <v>5</v>
      </c>
      <c r="E7" s="946" t="s">
        <v>6</v>
      </c>
      <c r="F7" s="946" t="s">
        <v>7</v>
      </c>
      <c r="H7" s="338" t="s">
        <v>2464</v>
      </c>
      <c r="I7" s="338" t="s">
        <v>2942</v>
      </c>
    </row>
    <row r="8">
      <c r="A8" s="949" t="s">
        <v>1001</v>
      </c>
      <c r="B8" s="951" t="s">
        <v>1145</v>
      </c>
      <c r="C8" s="951" t="s">
        <v>1145</v>
      </c>
      <c r="D8" s="951" t="s">
        <v>1145</v>
      </c>
      <c r="E8" s="951" t="s">
        <v>1145</v>
      </c>
      <c r="F8" s="951" t="s">
        <v>1145</v>
      </c>
      <c r="H8" s="338" t="s">
        <v>2943</v>
      </c>
      <c r="I8" s="338" t="s">
        <v>2944</v>
      </c>
    </row>
    <row r="9">
      <c r="A9" s="949" t="s">
        <v>36</v>
      </c>
      <c r="B9" s="951" t="s">
        <v>1150</v>
      </c>
      <c r="C9" s="951" t="s">
        <v>948</v>
      </c>
      <c r="D9" s="951" t="s">
        <v>1150</v>
      </c>
      <c r="E9" s="951" t="s">
        <v>948</v>
      </c>
      <c r="F9" s="951" t="s">
        <v>1150</v>
      </c>
      <c r="H9" s="338" t="s">
        <v>1777</v>
      </c>
      <c r="I9" s="338" t="s">
        <v>2945</v>
      </c>
    </row>
    <row r="10">
      <c r="A10" s="471"/>
      <c r="B10" s="471"/>
      <c r="C10" s="471"/>
      <c r="D10" s="471"/>
      <c r="E10" s="471"/>
      <c r="F10" s="471"/>
    </row>
    <row r="11">
      <c r="A11" s="943" t="s">
        <v>915</v>
      </c>
    </row>
    <row r="12">
      <c r="A12" s="945"/>
      <c r="B12" s="946" t="s">
        <v>3</v>
      </c>
      <c r="C12" s="946" t="s">
        <v>4</v>
      </c>
      <c r="D12" s="946" t="s">
        <v>5</v>
      </c>
      <c r="E12" s="946" t="s">
        <v>6</v>
      </c>
      <c r="F12" s="946" t="s">
        <v>7</v>
      </c>
      <c r="I12" s="303"/>
    </row>
    <row r="13">
      <c r="A13" s="949" t="s">
        <v>1001</v>
      </c>
      <c r="B13" s="951" t="s">
        <v>1161</v>
      </c>
      <c r="C13" s="951" t="s">
        <v>1161</v>
      </c>
      <c r="D13" s="951" t="s">
        <v>1161</v>
      </c>
      <c r="E13" s="951" t="s">
        <v>1161</v>
      </c>
      <c r="F13" s="951" t="s">
        <v>1161</v>
      </c>
      <c r="I13" s="303"/>
    </row>
    <row r="14">
      <c r="A14" s="949" t="s">
        <v>36</v>
      </c>
      <c r="B14" s="951" t="s">
        <v>1152</v>
      </c>
      <c r="C14" s="951" t="s">
        <v>1152</v>
      </c>
      <c r="D14" s="951" t="s">
        <v>1152</v>
      </c>
      <c r="E14" s="951" t="s">
        <v>1152</v>
      </c>
      <c r="F14" s="951" t="s">
        <v>1152</v>
      </c>
      <c r="I14" s="303"/>
    </row>
    <row r="15">
      <c r="A15" s="471"/>
      <c r="B15" s="471"/>
      <c r="C15" s="471"/>
      <c r="D15" s="471"/>
      <c r="E15" s="471"/>
      <c r="F15" s="471"/>
    </row>
    <row r="16">
      <c r="A16" s="943" t="s">
        <v>921</v>
      </c>
    </row>
    <row r="17">
      <c r="A17" s="945"/>
      <c r="B17" s="946" t="s">
        <v>3</v>
      </c>
      <c r="C17" s="946" t="s">
        <v>4</v>
      </c>
      <c r="D17" s="946" t="s">
        <v>5</v>
      </c>
      <c r="E17" s="946" t="s">
        <v>6</v>
      </c>
      <c r="F17" s="946" t="s">
        <v>7</v>
      </c>
    </row>
    <row r="18">
      <c r="A18" s="949" t="s">
        <v>8</v>
      </c>
      <c r="B18" s="951" t="s">
        <v>1133</v>
      </c>
      <c r="C18" s="951" t="s">
        <v>1138</v>
      </c>
      <c r="D18" s="951" t="s">
        <v>1133</v>
      </c>
      <c r="E18" s="951" t="s">
        <v>1138</v>
      </c>
      <c r="F18" s="951" t="s">
        <v>1133</v>
      </c>
    </row>
    <row r="19">
      <c r="A19" s="949" t="s">
        <v>36</v>
      </c>
      <c r="B19" s="471"/>
      <c r="C19" s="471"/>
      <c r="D19" s="471"/>
      <c r="E19" s="471"/>
      <c r="F19" s="471"/>
    </row>
    <row r="20">
      <c r="A20" s="471"/>
      <c r="B20" s="471"/>
      <c r="C20" s="471"/>
      <c r="D20" s="471"/>
      <c r="E20" s="471"/>
      <c r="F20" s="471"/>
    </row>
    <row r="21">
      <c r="A21" s="943" t="s">
        <v>926</v>
      </c>
    </row>
    <row r="22">
      <c r="A22" s="945"/>
      <c r="B22" s="946" t="s">
        <v>3</v>
      </c>
      <c r="C22" s="946" t="s">
        <v>4</v>
      </c>
      <c r="D22" s="946" t="s">
        <v>5</v>
      </c>
      <c r="E22" s="946" t="s">
        <v>6</v>
      </c>
      <c r="F22" s="946" t="s">
        <v>7</v>
      </c>
    </row>
    <row r="23">
      <c r="A23" s="949" t="s">
        <v>8</v>
      </c>
      <c r="B23" s="951" t="s">
        <v>2937</v>
      </c>
      <c r="C23" s="951" t="s">
        <v>2937</v>
      </c>
      <c r="D23" s="951" t="s">
        <v>2937</v>
      </c>
      <c r="E23" s="951" t="s">
        <v>2937</v>
      </c>
      <c r="F23" s="951" t="s">
        <v>2937</v>
      </c>
    </row>
    <row r="24">
      <c r="A24" s="949" t="s">
        <v>36</v>
      </c>
      <c r="B24" s="951" t="s">
        <v>2939</v>
      </c>
      <c r="C24" s="951" t="s">
        <v>2939</v>
      </c>
      <c r="D24" s="951" t="s">
        <v>2939</v>
      </c>
      <c r="E24" s="951" t="s">
        <v>2939</v>
      </c>
      <c r="F24" s="951" t="s">
        <v>2939</v>
      </c>
    </row>
    <row r="25">
      <c r="A25" s="471"/>
      <c r="B25" s="471"/>
      <c r="C25" s="471"/>
      <c r="D25" s="471"/>
      <c r="E25" s="471"/>
      <c r="F25" s="471"/>
    </row>
    <row r="26">
      <c r="A26" s="943" t="s">
        <v>931</v>
      </c>
    </row>
    <row r="27">
      <c r="A27" s="945"/>
      <c r="B27" s="946" t="s">
        <v>3</v>
      </c>
      <c r="C27" s="946" t="s">
        <v>4</v>
      </c>
      <c r="D27" s="946" t="s">
        <v>5</v>
      </c>
      <c r="E27" s="946" t="s">
        <v>6</v>
      </c>
      <c r="F27" s="946" t="s">
        <v>7</v>
      </c>
    </row>
    <row r="28">
      <c r="A28" s="949" t="s">
        <v>8</v>
      </c>
      <c r="B28" s="951" t="s">
        <v>1160</v>
      </c>
      <c r="C28" s="951" t="s">
        <v>1163</v>
      </c>
      <c r="D28" s="951" t="s">
        <v>1160</v>
      </c>
      <c r="E28" s="951" t="s">
        <v>1163</v>
      </c>
      <c r="F28" s="951" t="s">
        <v>1160</v>
      </c>
    </row>
    <row r="29">
      <c r="A29" s="949" t="s">
        <v>36</v>
      </c>
      <c r="B29" s="951" t="s">
        <v>1033</v>
      </c>
      <c r="C29" s="951" t="s">
        <v>1033</v>
      </c>
      <c r="D29" s="951" t="s">
        <v>1033</v>
      </c>
      <c r="E29" s="951" t="s">
        <v>1033</v>
      </c>
      <c r="F29" s="951" t="s">
        <v>1033</v>
      </c>
    </row>
    <row r="31">
      <c r="A31" s="943" t="s">
        <v>939</v>
      </c>
    </row>
    <row r="32">
      <c r="A32" s="945"/>
      <c r="B32" s="946" t="s">
        <v>3</v>
      </c>
      <c r="C32" s="946" t="s">
        <v>4</v>
      </c>
      <c r="D32" s="946" t="s">
        <v>5</v>
      </c>
      <c r="E32" s="946" t="s">
        <v>6</v>
      </c>
      <c r="F32" s="946" t="s">
        <v>7</v>
      </c>
    </row>
    <row r="33">
      <c r="A33" s="949" t="s">
        <v>1001</v>
      </c>
      <c r="B33" s="951" t="s">
        <v>1168</v>
      </c>
      <c r="C33" s="951" t="s">
        <v>1146</v>
      </c>
      <c r="D33" s="951" t="s">
        <v>1168</v>
      </c>
      <c r="E33" s="951" t="s">
        <v>1146</v>
      </c>
      <c r="F33" s="951" t="s">
        <v>962</v>
      </c>
    </row>
    <row r="34">
      <c r="A34" s="949" t="s">
        <v>36</v>
      </c>
      <c r="B34" s="951" t="s">
        <v>961</v>
      </c>
      <c r="C34" s="951" t="s">
        <v>961</v>
      </c>
      <c r="D34" s="951" t="s">
        <v>961</v>
      </c>
      <c r="E34" s="951" t="s">
        <v>961</v>
      </c>
      <c r="F34" s="951" t="s">
        <v>961</v>
      </c>
    </row>
  </sheetData>
  <mergeCells count="8">
    <mergeCell ref="A1:F1"/>
    <mergeCell ref="K1:R1"/>
    <mergeCell ref="A6:F6"/>
    <mergeCell ref="A11:F11"/>
    <mergeCell ref="A16:F16"/>
    <mergeCell ref="A21:F21"/>
    <mergeCell ref="A26:F26"/>
    <mergeCell ref="A31:F31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8.0"/>
    <col customWidth="1" min="3" max="3" width="17.86"/>
    <col customWidth="1" min="5" max="5" width="41.57"/>
    <col customWidth="1" min="6" max="6" width="23.86"/>
  </cols>
  <sheetData>
    <row r="1">
      <c r="A1" s="338" t="s">
        <v>1179</v>
      </c>
      <c r="B1" s="338" t="s">
        <v>28</v>
      </c>
      <c r="C1" s="480" t="s">
        <v>2946</v>
      </c>
      <c r="D1" s="955"/>
      <c r="F1" s="615" t="s">
        <v>1319</v>
      </c>
      <c r="G1" s="338" t="s">
        <v>2935</v>
      </c>
    </row>
    <row r="2">
      <c r="A2" s="338" t="s">
        <v>2947</v>
      </c>
      <c r="B2" s="338" t="s">
        <v>28</v>
      </c>
      <c r="C2" s="469" t="s">
        <v>2948</v>
      </c>
      <c r="F2" s="338" t="s">
        <v>1885</v>
      </c>
      <c r="G2" s="338" t="s">
        <v>2936</v>
      </c>
      <c r="H2" s="338" t="s">
        <v>2949</v>
      </c>
    </row>
    <row r="3">
      <c r="A3" s="338" t="s">
        <v>2950</v>
      </c>
      <c r="B3" s="338" t="s">
        <v>28</v>
      </c>
      <c r="C3" s="480" t="s">
        <v>1777</v>
      </c>
      <c r="D3" s="955"/>
      <c r="F3" s="615" t="s">
        <v>2111</v>
      </c>
      <c r="G3" s="338" t="s">
        <v>2938</v>
      </c>
    </row>
    <row r="4">
      <c r="A4" s="338" t="s">
        <v>1452</v>
      </c>
      <c r="B4" s="338" t="s">
        <v>28</v>
      </c>
      <c r="C4" s="480" t="s">
        <v>2951</v>
      </c>
      <c r="D4" s="956"/>
      <c r="F4" s="338" t="s">
        <v>1553</v>
      </c>
      <c r="G4" s="338" t="s">
        <v>2941</v>
      </c>
    </row>
    <row r="5">
      <c r="A5" s="338" t="s">
        <v>2952</v>
      </c>
      <c r="B5" s="338" t="s">
        <v>30</v>
      </c>
      <c r="C5" s="469" t="s">
        <v>2953</v>
      </c>
      <c r="D5" s="955"/>
      <c r="F5" s="338" t="s">
        <v>2464</v>
      </c>
      <c r="G5" s="338" t="s">
        <v>2942</v>
      </c>
    </row>
    <row r="6">
      <c r="A6" s="338" t="s">
        <v>2935</v>
      </c>
      <c r="B6" s="338" t="s">
        <v>430</v>
      </c>
      <c r="C6" s="480" t="s">
        <v>2954</v>
      </c>
      <c r="F6" s="338" t="s">
        <v>2943</v>
      </c>
      <c r="G6" s="338" t="s">
        <v>2944</v>
      </c>
    </row>
    <row r="7">
      <c r="A7" s="338" t="s">
        <v>2955</v>
      </c>
      <c r="B7" s="338" t="s">
        <v>527</v>
      </c>
      <c r="C7" s="480" t="s">
        <v>2956</v>
      </c>
      <c r="D7" s="955"/>
      <c r="F7" s="338" t="s">
        <v>1777</v>
      </c>
      <c r="G7" s="338" t="s">
        <v>2945</v>
      </c>
    </row>
    <row r="8">
      <c r="A8" s="73"/>
      <c r="B8" s="73"/>
      <c r="C8" s="503"/>
      <c r="D8" s="303"/>
      <c r="F8" s="303"/>
    </row>
    <row r="9">
      <c r="A9" s="73"/>
      <c r="B9" s="73"/>
      <c r="C9" s="503"/>
      <c r="F9" s="303"/>
    </row>
    <row r="10">
      <c r="C10" s="73"/>
    </row>
    <row r="11">
      <c r="C11" s="811"/>
    </row>
    <row r="12">
      <c r="C12" s="544"/>
      <c r="D12" s="303"/>
    </row>
    <row r="13">
      <c r="C13" s="811"/>
    </row>
    <row r="14">
      <c r="C14" s="544"/>
    </row>
  </sheetData>
  <mergeCells count="1">
    <mergeCell ref="D4:E4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43" t="s">
        <v>2957</v>
      </c>
      <c r="H1" s="943" t="s">
        <v>2958</v>
      </c>
    </row>
    <row r="2">
      <c r="A2" s="945"/>
      <c r="B2" s="946" t="s">
        <v>3</v>
      </c>
      <c r="C2" s="946" t="s">
        <v>4</v>
      </c>
      <c r="D2" s="946" t="s">
        <v>5</v>
      </c>
      <c r="E2" s="946" t="s">
        <v>6</v>
      </c>
      <c r="F2" s="946" t="s">
        <v>7</v>
      </c>
      <c r="H2" s="945"/>
      <c r="I2" s="946" t="s">
        <v>3</v>
      </c>
      <c r="J2" s="946" t="s">
        <v>4</v>
      </c>
      <c r="K2" s="946" t="s">
        <v>5</v>
      </c>
      <c r="L2" s="946" t="s">
        <v>6</v>
      </c>
      <c r="M2" s="946" t="s">
        <v>7</v>
      </c>
    </row>
    <row r="3">
      <c r="A3" s="957" t="s">
        <v>1320</v>
      </c>
      <c r="B3" s="957" t="s">
        <v>1553</v>
      </c>
      <c r="C3" s="957" t="s">
        <v>1484</v>
      </c>
      <c r="D3" s="957" t="s">
        <v>1484</v>
      </c>
      <c r="E3" s="951"/>
      <c r="F3" s="951"/>
      <c r="H3" s="957" t="s">
        <v>1320</v>
      </c>
      <c r="I3" s="957" t="s">
        <v>2959</v>
      </c>
      <c r="J3" s="957" t="s">
        <v>1885</v>
      </c>
      <c r="K3" s="957" t="s">
        <v>2959</v>
      </c>
      <c r="L3" s="951"/>
      <c r="M3" s="951"/>
    </row>
    <row r="4">
      <c r="A4" s="471"/>
      <c r="B4" s="471"/>
      <c r="C4" s="471"/>
      <c r="D4" s="471"/>
      <c r="E4" s="471"/>
      <c r="F4" s="471"/>
      <c r="H4" s="471"/>
      <c r="I4" s="471"/>
      <c r="J4" s="471"/>
      <c r="K4" s="471"/>
      <c r="L4" s="471"/>
      <c r="M4" s="471"/>
    </row>
    <row r="5">
      <c r="A5" s="943" t="s">
        <v>2960</v>
      </c>
      <c r="H5" s="943" t="s">
        <v>2961</v>
      </c>
    </row>
    <row r="6">
      <c r="A6" s="945"/>
      <c r="B6" s="946" t="s">
        <v>3</v>
      </c>
      <c r="C6" s="946" t="s">
        <v>4</v>
      </c>
      <c r="D6" s="946" t="s">
        <v>5</v>
      </c>
      <c r="E6" s="946" t="s">
        <v>6</v>
      </c>
      <c r="F6" s="946" t="s">
        <v>7</v>
      </c>
      <c r="H6" s="945"/>
      <c r="I6" s="946" t="s">
        <v>3</v>
      </c>
      <c r="J6" s="946" t="s">
        <v>4</v>
      </c>
      <c r="K6" s="946" t="s">
        <v>5</v>
      </c>
      <c r="L6" s="946" t="s">
        <v>6</v>
      </c>
      <c r="M6" s="946" t="s">
        <v>7</v>
      </c>
    </row>
    <row r="7">
      <c r="A7" s="957" t="s">
        <v>1320</v>
      </c>
      <c r="B7" s="957" t="s">
        <v>1885</v>
      </c>
      <c r="C7" s="957" t="s">
        <v>1553</v>
      </c>
      <c r="D7" s="957" t="s">
        <v>1885</v>
      </c>
      <c r="E7" s="951"/>
      <c r="F7" s="951"/>
      <c r="H7" s="957" t="s">
        <v>1315</v>
      </c>
      <c r="I7" s="957" t="s">
        <v>2111</v>
      </c>
      <c r="J7" s="957" t="s">
        <v>2111</v>
      </c>
      <c r="K7" s="957" t="s">
        <v>2111</v>
      </c>
      <c r="L7" s="951"/>
      <c r="M7" s="951"/>
    </row>
    <row r="8">
      <c r="A8" s="949"/>
      <c r="B8" s="471"/>
      <c r="C8" s="471"/>
      <c r="D8" s="471"/>
      <c r="E8" s="471"/>
      <c r="F8" s="471"/>
      <c r="H8" s="949"/>
      <c r="I8" s="471"/>
      <c r="J8" s="471"/>
      <c r="K8" s="471"/>
      <c r="L8" s="471"/>
      <c r="M8" s="471"/>
    </row>
    <row r="9">
      <c r="A9" s="471"/>
      <c r="B9" s="471"/>
      <c r="C9" s="471"/>
      <c r="D9" s="471"/>
      <c r="E9" s="471"/>
      <c r="F9" s="471"/>
      <c r="H9" s="471"/>
      <c r="I9" s="471"/>
      <c r="J9" s="471"/>
      <c r="K9" s="471"/>
      <c r="L9" s="471"/>
      <c r="M9" s="471"/>
    </row>
    <row r="10">
      <c r="A10" s="943" t="s">
        <v>2962</v>
      </c>
      <c r="H10" s="943" t="s">
        <v>2963</v>
      </c>
    </row>
    <row r="11">
      <c r="A11" s="945"/>
      <c r="B11" s="946" t="s">
        <v>3</v>
      </c>
      <c r="C11" s="946" t="s">
        <v>4</v>
      </c>
      <c r="D11" s="946" t="s">
        <v>5</v>
      </c>
      <c r="E11" s="946" t="s">
        <v>6</v>
      </c>
      <c r="F11" s="946" t="s">
        <v>7</v>
      </c>
      <c r="H11" s="945"/>
      <c r="I11" s="946" t="s">
        <v>3</v>
      </c>
      <c r="J11" s="946" t="s">
        <v>4</v>
      </c>
      <c r="K11" s="946" t="s">
        <v>5</v>
      </c>
      <c r="L11" s="946" t="s">
        <v>6</v>
      </c>
      <c r="M11" s="946" t="s">
        <v>7</v>
      </c>
    </row>
    <row r="12">
      <c r="A12" s="957" t="s">
        <v>1293</v>
      </c>
      <c r="B12" s="957" t="s">
        <v>1319</v>
      </c>
      <c r="C12" s="957" t="s">
        <v>1319</v>
      </c>
      <c r="D12" s="957" t="s">
        <v>1319</v>
      </c>
      <c r="E12" s="951"/>
      <c r="F12" s="951"/>
      <c r="H12" s="957" t="s">
        <v>2964</v>
      </c>
      <c r="I12" s="957" t="s">
        <v>2464</v>
      </c>
      <c r="J12" s="957" t="s">
        <v>2464</v>
      </c>
      <c r="K12" s="957" t="s">
        <v>2464</v>
      </c>
      <c r="L12" s="951"/>
      <c r="M12" s="951"/>
    </row>
    <row r="13">
      <c r="A13" s="949"/>
      <c r="B13" s="951"/>
      <c r="C13" s="951"/>
      <c r="D13" s="951"/>
      <c r="E13" s="951"/>
      <c r="F13" s="951"/>
      <c r="H13" s="73"/>
      <c r="I13" s="73"/>
      <c r="J13" s="73"/>
      <c r="K13" s="73"/>
      <c r="L13" s="73"/>
      <c r="M13" s="73"/>
    </row>
    <row r="14">
      <c r="A14" s="949"/>
      <c r="B14" s="951"/>
      <c r="C14" s="951"/>
      <c r="D14" s="951"/>
      <c r="E14" s="951"/>
      <c r="F14" s="951"/>
      <c r="H14" s="73"/>
      <c r="I14" s="73"/>
      <c r="J14" s="73"/>
      <c r="K14" s="73"/>
      <c r="L14" s="73"/>
      <c r="M14" s="73"/>
    </row>
    <row r="15">
      <c r="A15" s="958"/>
      <c r="H15" s="73"/>
      <c r="I15" s="73"/>
      <c r="J15" s="73"/>
      <c r="K15" s="73"/>
      <c r="L15" s="73"/>
      <c r="M15" s="73"/>
    </row>
    <row r="16">
      <c r="A16" s="959" t="s">
        <v>2965</v>
      </c>
    </row>
    <row r="17">
      <c r="A17" s="73"/>
      <c r="B17" s="73"/>
      <c r="C17" s="73"/>
      <c r="D17" s="73"/>
      <c r="E17" s="73"/>
      <c r="F17" s="73"/>
    </row>
    <row r="18">
      <c r="A18" s="943" t="s">
        <v>2966</v>
      </c>
      <c r="H18" s="943" t="s">
        <v>2967</v>
      </c>
    </row>
    <row r="19">
      <c r="A19" s="945"/>
      <c r="B19" s="946" t="s">
        <v>3</v>
      </c>
      <c r="C19" s="946" t="s">
        <v>4</v>
      </c>
      <c r="D19" s="946" t="s">
        <v>5</v>
      </c>
      <c r="E19" s="946" t="s">
        <v>6</v>
      </c>
      <c r="F19" s="946" t="s">
        <v>7</v>
      </c>
      <c r="H19" s="945"/>
      <c r="I19" s="946" t="s">
        <v>3</v>
      </c>
      <c r="J19" s="946" t="s">
        <v>4</v>
      </c>
      <c r="K19" s="946" t="s">
        <v>5</v>
      </c>
      <c r="L19" s="946" t="s">
        <v>6</v>
      </c>
      <c r="M19" s="946" t="s">
        <v>7</v>
      </c>
    </row>
    <row r="20">
      <c r="A20" s="957" t="s">
        <v>1320</v>
      </c>
      <c r="B20" s="957" t="s">
        <v>1484</v>
      </c>
      <c r="C20" s="957" t="s">
        <v>1484</v>
      </c>
      <c r="D20" s="957" t="s">
        <v>1484</v>
      </c>
      <c r="E20" s="951"/>
      <c r="F20" s="951"/>
      <c r="H20" s="957" t="s">
        <v>1320</v>
      </c>
      <c r="I20" s="957" t="s">
        <v>1885</v>
      </c>
      <c r="J20" s="957" t="s">
        <v>1553</v>
      </c>
      <c r="K20" s="957" t="s">
        <v>2959</v>
      </c>
      <c r="L20" s="951"/>
      <c r="M20" s="951"/>
    </row>
    <row r="22">
      <c r="A22" s="943" t="s">
        <v>2968</v>
      </c>
      <c r="H22" s="943" t="s">
        <v>2961</v>
      </c>
    </row>
    <row r="23">
      <c r="A23" s="945"/>
      <c r="B23" s="946" t="s">
        <v>3</v>
      </c>
      <c r="C23" s="946" t="s">
        <v>4</v>
      </c>
      <c r="D23" s="946" t="s">
        <v>5</v>
      </c>
      <c r="E23" s="946" t="s">
        <v>6</v>
      </c>
      <c r="F23" s="946" t="s">
        <v>7</v>
      </c>
      <c r="H23" s="945"/>
      <c r="I23" s="946" t="s">
        <v>3</v>
      </c>
      <c r="J23" s="946" t="s">
        <v>4</v>
      </c>
      <c r="K23" s="946" t="s">
        <v>5</v>
      </c>
      <c r="L23" s="946" t="s">
        <v>6</v>
      </c>
      <c r="M23" s="946" t="s">
        <v>7</v>
      </c>
    </row>
    <row r="24">
      <c r="A24" s="957" t="s">
        <v>1293</v>
      </c>
      <c r="B24" s="957" t="s">
        <v>1319</v>
      </c>
      <c r="C24" s="957" t="s">
        <v>1319</v>
      </c>
      <c r="D24" s="957" t="s">
        <v>1319</v>
      </c>
      <c r="E24" s="951"/>
      <c r="F24" s="951"/>
      <c r="H24" s="957" t="s">
        <v>1315</v>
      </c>
      <c r="I24" s="957" t="s">
        <v>2111</v>
      </c>
      <c r="J24" s="957" t="s">
        <v>2111</v>
      </c>
      <c r="K24" s="957" t="s">
        <v>2111</v>
      </c>
      <c r="L24" s="951"/>
      <c r="M24" s="951"/>
    </row>
    <row r="26">
      <c r="H26" s="943" t="s">
        <v>2963</v>
      </c>
    </row>
    <row r="27">
      <c r="H27" s="945"/>
      <c r="I27" s="946" t="s">
        <v>3</v>
      </c>
      <c r="J27" s="946" t="s">
        <v>4</v>
      </c>
      <c r="K27" s="946" t="s">
        <v>5</v>
      </c>
      <c r="L27" s="946" t="s">
        <v>6</v>
      </c>
      <c r="M27" s="946" t="s">
        <v>7</v>
      </c>
    </row>
    <row r="28">
      <c r="H28" s="957" t="s">
        <v>2964</v>
      </c>
      <c r="I28" s="957" t="s">
        <v>2464</v>
      </c>
      <c r="J28" s="957" t="s">
        <v>2464</v>
      </c>
      <c r="K28" s="957" t="s">
        <v>2464</v>
      </c>
      <c r="L28" s="951"/>
      <c r="M28" s="951"/>
    </row>
  </sheetData>
  <mergeCells count="13">
    <mergeCell ref="A15:F15"/>
    <mergeCell ref="A18:F18"/>
    <mergeCell ref="A22:F22"/>
    <mergeCell ref="H18:M18"/>
    <mergeCell ref="H22:M22"/>
    <mergeCell ref="H26:M26"/>
    <mergeCell ref="A1:F1"/>
    <mergeCell ref="H1:M1"/>
    <mergeCell ref="A5:F5"/>
    <mergeCell ref="H5:M5"/>
    <mergeCell ref="A10:F10"/>
    <mergeCell ref="H10:M10"/>
    <mergeCell ref="A16:M16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38" t="s">
        <v>2969</v>
      </c>
    </row>
    <row r="2">
      <c r="A2" s="338" t="s">
        <v>2970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2025-08-05T13:29:58Z</dcterms:created>
  <dc:creator>aldrandr</dc:creator>
</cp:coreProperties>
</file>