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charts/chart9.xml" ContentType="application/vnd.openxmlformats-officedocument.drawingml.chart+xml"/>
  <Override PartName="/xl/drawings/drawing15.xml" ContentType="application/vnd.openxmlformats-officedocument.drawing+xml"/>
  <Override PartName="/xl/charts/chart10.xml" ContentType="application/vnd.openxmlformats-officedocument.drawingml.chart+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Dst.baintern.de\dfs\901\Ablagen\D90167-StS-Ost\05_Datenlieferungen\01_Arbeitsmarkt\03_BB-SAT\AMR\AMR_V3\202112\"/>
    </mc:Choice>
  </mc:AlternateContent>
  <xr:revisionPtr revIDLastSave="0" documentId="13_ncr:1_{9C4FA372-2857-44AC-A76A-AF30EBAEF6C3}" xr6:coauthVersionLast="36" xr6:coauthVersionMax="36" xr10:uidLastSave="{00000000-0000-0000-0000-000000000000}"/>
  <bookViews>
    <workbookView xWindow="0" yWindow="0" windowWidth="19200" windowHeight="6915" xr2:uid="{00000000-000D-0000-FFFF-FFFF00000000}"/>
  </bookViews>
  <sheets>
    <sheet name="Deckblatt" sheetId="1" r:id="rId1"/>
    <sheet name="Impressum" sheetId="2" r:id="rId2"/>
    <sheet name="Hinweise" sheetId="3" r:id="rId3"/>
    <sheet name="Inhaltsverzeichnis" sheetId="4" r:id="rId4"/>
    <sheet name="Eckwerte AA" sheetId="6" r:id="rId5"/>
    <sheet name="Eckwerte AA SGB III" sheetId="7" r:id="rId6"/>
    <sheet name="Eckwerte AA SGB II" sheetId="8" r:id="rId7"/>
    <sheet name="Unterbeschäftigung" sheetId="9" r:id="rId8"/>
    <sheet name="Unterbeschäftigung_RK" sheetId="10" r:id="rId9"/>
    <sheet name="Alo_Bestand" sheetId="11" r:id="rId10"/>
    <sheet name="Alo_Bestand_Personen" sheetId="12" r:id="rId11"/>
    <sheet name="Alo_Bewegungen" sheetId="13" r:id="rId12"/>
    <sheet name="Arbeitsstellen" sheetId="14" r:id="rId13"/>
    <sheet name="Berufe" sheetId="15" r:id="rId14"/>
    <sheet name="Arbeitsmarktpolitik" sheetId="16" r:id="rId15"/>
    <sheet name="Beschäftigung" sheetId="17" r:id="rId16"/>
    <sheet name="Uebersicht_Gst" sheetId="18" r:id="rId17"/>
    <sheet name="95501 Eckwerte" sheetId="19" r:id="rId18"/>
    <sheet name="95501 Eckwerte SGB III" sheetId="20" r:id="rId19"/>
    <sheet name="95501 Eckwerte SGB II" sheetId="21" r:id="rId20"/>
    <sheet name="95521 Eckwerte" sheetId="22" r:id="rId21"/>
    <sheet name="95521 Eckwerte SGB III" sheetId="23" r:id="rId22"/>
    <sheet name="95521 Eckwerte SGB II" sheetId="24" r:id="rId23"/>
    <sheet name="95525 Eckwerte" sheetId="25" r:id="rId24"/>
    <sheet name="95525 Eckwerte SGB III" sheetId="26" r:id="rId25"/>
    <sheet name="95525 Eckwerte SGB II" sheetId="27" r:id="rId26"/>
    <sheet name="95529 Eckwerte" sheetId="28" r:id="rId27"/>
    <sheet name="95529 Eckwerte SGB III" sheetId="29" r:id="rId28"/>
    <sheet name="95529 Eckwerte SGB II" sheetId="30" r:id="rId29"/>
    <sheet name="Statistik-Infoseite" sheetId="5" r:id="rId3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<sst xmlns="http://schemas.openxmlformats.org/spreadsheetml/2006/main" count="1929" uniqueCount="330">
  <si>
    <t>A</t>
  </si>
  <si>
    <t>Arbeitsmarktreport</t>
  </si>
  <si>
    <t>Impressum</t>
  </si>
  <si>
    <t>Produktlinie/Reihe:</t>
  </si>
  <si>
    <t>Tabellen</t>
  </si>
  <si>
    <t>Titel:</t>
  </si>
  <si>
    <t>Region:</t>
  </si>
  <si>
    <t>Berichtsmonat:</t>
  </si>
  <si>
    <t>Erstellungsdatum:</t>
  </si>
  <si>
    <t>Periodizität:</t>
  </si>
  <si>
    <t>monatlich</t>
  </si>
  <si>
    <t>Nächster Veröffentlichungstermin:</t>
  </si>
  <si>
    <t>Herausgeberin:</t>
  </si>
  <si>
    <t>Bundesagentur für Arbeit</t>
  </si>
  <si>
    <t>Statistik</t>
  </si>
  <si>
    <t>Rückfragen an:</t>
  </si>
  <si>
    <t>E-Mail:</t>
  </si>
  <si>
    <t>Hotline:</t>
  </si>
  <si>
    <t>Fax:</t>
  </si>
  <si>
    <t>Internet:</t>
  </si>
  <si>
    <t xml:space="preserve">https://statistik.arbeitsagentur.de </t>
  </si>
  <si>
    <t>Zitierhinweis:</t>
  </si>
  <si>
    <t>Statistik der Bundesagentur für Arbeit</t>
  </si>
  <si>
    <t>Nutzungsbedingungen:</t>
  </si>
  <si>
    <t>© Statistik der Bundesagentur für Arbeit</t>
  </si>
  <si>
    <t xml:space="preserve">Sie können Informationen speichern, (auch auszugsweise) mit Quellen-angabe weitergeben, vervielfältigen und verbreiten. Die Inhalte dürfen nicht verändert oder verfälscht werden. Eigene Berechnungen sind erlaubt, jedoch als solche kenntlich zu machen. Im Falle einer Zugänglichmachung im Internet soll dies in Form einer Verlinkung auf die Homepage der Statistik der Bundesagentur für Arbeit erfolgen. Die Nutzung der Inhalte für gewerbliche Zwecke, ausgenommen Presse, Rundfunk und Fernsehen und wissenschaftliche Publikationen, bedarf der Genehmigung durch die Statistik der Bundesagentur für Arbeit. </t>
  </si>
  <si>
    <t>Statistische Hinweise zum Arbeitsmarktreport</t>
  </si>
  <si>
    <r>
      <rPr>
        <b/>
        <sz val="10"/>
        <rFont val="Arial"/>
        <family val="2"/>
      </rPr>
      <t xml:space="preserve">Unterbeschäftigung
</t>
    </r>
    <r>
      <rPr>
        <sz val="10"/>
        <rFont val="Arial"/>
        <family val="2"/>
      </rPr>
      <t>Die Unterbeschäftigungsstatistik wurde zum Oktober 2021 rückwirkend bis Januar 2009 revidiert. Aufgrund einer verbesserten Abgrenzbarkeit in der Förderstatistik fließt die Beschäftigtenqualifizierung als Teil der Förderung der beruflichen Weiterbildung nicht mehr in die Unterbeschäftigungsrechnung ein. Aufgrund der niedrigen Gesamtfallzahl an Beschäftigtenqualifizierungen sind die Abweichungen zu bisher veröffentlichten Ergebnissen zur Unterbeschäftigung auf Bundesebene mit ca. 1 Prozent gering. Details finden Sie im Methodenbericht unter</t>
    </r>
  </si>
  <si>
    <t>Grundlagen &gt; Methodik und Qualität &gt; Methodenberichte und Hintergrundinfos &gt; Arbeitslosigkeit und Unterbeschäftigung</t>
  </si>
  <si>
    <r>
      <rPr>
        <b/>
        <sz val="10"/>
        <rFont val="Arial"/>
        <family val="2"/>
      </rPr>
      <t>Übergreifendes</t>
    </r>
    <r>
      <rPr>
        <sz val="10"/>
        <rFont val="Arial"/>
      </rPr>
      <t xml:space="preserve">
Die Zählweise von Ausländern hat sich seit September 2021 geändert: Staatenlose und Personen ohne Angabe zur Staatsangehörigkeit werden nun nicht mehr unter „Keine Angabe“, sondern zu den Ausländern gezählt. Details dazu finden Sie in der Hintergrundinfo „Statistiken nach Staatsangehörigkeit – neue Zuordnung von Staatenlosen und Personen ohne Angabe der Staatsangehörigkeit“ auf unserer Internetseite </t>
    </r>
  </si>
  <si>
    <t>Grundlagen &gt; Methodik und Qualität &gt; Methodenberichte und Hintergrundinfos &gt; Übergreifende Themen.</t>
  </si>
  <si>
    <r>
      <rPr>
        <b/>
        <sz val="10"/>
        <rFont val="Arial"/>
        <family val="2"/>
      </rPr>
      <t>Förderstatistik</t>
    </r>
    <r>
      <rPr>
        <sz val="10"/>
        <rFont val="Arial"/>
      </rPr>
      <t xml:space="preserve">
Aufgrund von Auffälligkeiten im Meldeverhalten einzelner zugelassener kommunaler Träger (zkT) weisen Regionen zum einen erhöhte Zugangs- und Bestandswerte für das Förderinstrument "Teilhabe am Arbeitsmarkt" auf. Zum anderen ist eine Veröffentlichung der entsprechenden Abgangs- und Verbleibsdaten nicht möglich; diese Daten der jeweiligen Regionen sind daher unterzeichnet. Die Sonderauswertung "Förderung zur Teilhabe am Arbeitsmarkt - Übererfassung" gibt Auskunft über die betroffenen JC und die vermutete Übererfassung.</t>
    </r>
    <r>
      <rPr>
        <b/>
        <sz val="10"/>
        <rFont val="Arial"/>
        <family val="2"/>
      </rPr>
      <t/>
    </r>
  </si>
  <si>
    <t>Förderung zur Teilhabe am Arbeitsmarkt - Übererfassung</t>
  </si>
  <si>
    <t>Inhaltsverzeichnis</t>
  </si>
  <si>
    <t>Seite</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</si>
  <si>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</si>
  <si>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</si>
  <si>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</si>
  <si>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</si>
  <si>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</si>
  <si>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</si>
  <si>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</si>
  <si>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</si>
  <si>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</si>
  <si>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</si>
  <si>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</si>
  <si>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</si>
  <si>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</si>
  <si>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</si>
  <si>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</si>
  <si>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</si>
  <si>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</si>
  <si>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</si>
  <si>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</si>
  <si>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</si>
  <si>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</si>
  <si>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</si>
  <si>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</si>
  <si>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</si>
  <si>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</si>
  <si>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</si>
  <si>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</si>
  <si>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</si>
  <si>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</si>
  <si>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</si>
  <si>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</si>
  <si>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</si>
  <si>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</si>
  <si>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</si>
  <si>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Agentur für Arbeit Berlin Nord</t>
  </si>
  <si>
    <t>Dezember 2021</t>
  </si>
  <si>
    <t>Statistik-Service Ost</t>
  </si>
  <si>
    <t>Storkower Straße 120</t>
  </si>
  <si>
    <t>10407 Berlin</t>
  </si>
  <si>
    <t>Statistik-Service-Ost@arbeitsagentur.de</t>
  </si>
  <si>
    <t>Tel.: 030 / 555599-7373</t>
  </si>
  <si>
    <t>Fax: 030 / 555599-7375</t>
  </si>
  <si>
    <t>Tabellen, Arbeitsmarktreport, Nürnberg, Dezember 2021.</t>
  </si>
  <si>
    <t>*) Die Zählweise von Ausländern und die Berechnung der Unterbeschäftigung haben sich seit September/Oktober 2021 geändert (s. Hinweisblatt).</t>
  </si>
  <si>
    <t>2) Vorläufige, hochgerechnete Werte beim Arbeitslosengeld für die letzten zwei und bei Unterbeschäftigungs- und SGB II-Daten für die letzten drei Monate.</t>
  </si>
  <si>
    <t>1) Bei Quoten werden die entsprechenden Vorjahreswerte ausgewiesen.</t>
  </si>
  <si>
    <t xml:space="preserve"> Bestand</t>
  </si>
  <si>
    <t>x</t>
  </si>
  <si>
    <t xml:space="preserve"> Zugang seit Jahresbeginn</t>
  </si>
  <si>
    <t xml:space="preserve"> Zugang</t>
  </si>
  <si>
    <t xml:space="preserve"> Bedarfsgemeinschaften</t>
  </si>
  <si>
    <t xml:space="preserve"> Nicht Erwerbsfähige Leistungsberechtigte</t>
  </si>
  <si>
    <t xml:space="preserve"> Erwerbsfähige Leistungsberechtigte</t>
  </si>
  <si>
    <t xml:space="preserve"> Arbeitslosengeld bei Arbeitslosigkeit</t>
  </si>
  <si>
    <r>
      <t>Leistungsberechtigte</t>
    </r>
    <r>
      <rPr>
        <b/>
        <vertAlign val="superscript"/>
        <sz val="8"/>
        <rFont val="Arial"/>
        <family val="2"/>
      </rPr>
      <t>2)</t>
    </r>
  </si>
  <si>
    <t xml:space="preserve"> Unterbeschäftigungsquote</t>
  </si>
  <si>
    <t xml:space="preserve"> Unterbeschäftigung (ohne Kurzarbeit)</t>
  </si>
  <si>
    <t xml:space="preserve"> Unterbeschäftigung im engeren Sinne</t>
  </si>
  <si>
    <t xml:space="preserve"> Arbeitslosigkeit im weiteren Sinne</t>
  </si>
  <si>
    <r>
      <t>Unterbeschäftigung</t>
    </r>
    <r>
      <rPr>
        <b/>
        <vertAlign val="superscript"/>
        <sz val="8"/>
        <rFont val="Arial"/>
        <family val="2"/>
      </rPr>
      <t>2)</t>
    </r>
  </si>
  <si>
    <t xml:space="preserve"> abhängige zivile Erwerbspersonen</t>
  </si>
  <si>
    <r>
      <t xml:space="preserve">        Ausländer</t>
    </r>
    <r>
      <rPr>
        <vertAlign val="superscript"/>
        <sz val="8"/>
        <rFont val="Arial"/>
        <family val="2"/>
      </rPr>
      <t>*)</t>
    </r>
  </si>
  <si>
    <t xml:space="preserve">        55 bis unter 65 Jahre</t>
  </si>
  <si>
    <t xml:space="preserve">        50 bis unter 65 Jahre</t>
  </si>
  <si>
    <t xml:space="preserve">        15 bis unter 20 Jahre</t>
  </si>
  <si>
    <t xml:space="preserve">        15 bis unter 25 Jahre</t>
  </si>
  <si>
    <t xml:space="preserve">        Frauen</t>
  </si>
  <si>
    <t xml:space="preserve"> dar. Männer</t>
  </si>
  <si>
    <t xml:space="preserve"> alle zivilen Erwerbspersonen</t>
  </si>
  <si>
    <t>Arbeitslosenquoten bezogen auf</t>
  </si>
  <si>
    <t xml:space="preserve"> seit Jahresbeginn</t>
  </si>
  <si>
    <t xml:space="preserve">        55 Jahre und älter</t>
  </si>
  <si>
    <t xml:space="preserve">        in Ausbildung/sonst. Maßnahme</t>
  </si>
  <si>
    <t xml:space="preserve"> dar. in Erwerbstätigkeit</t>
  </si>
  <si>
    <t xml:space="preserve"> Insgesamt</t>
  </si>
  <si>
    <t>Abgang an Arbeitslosen</t>
  </si>
  <si>
    <t xml:space="preserve">        aus Ausbildung/sonst. Maßnahme</t>
  </si>
  <si>
    <t xml:space="preserve"> dar. aus Erwerbstätigkeit</t>
  </si>
  <si>
    <t>Zugang an Arbeitslosen</t>
  </si>
  <si>
    <r>
      <t xml:space="preserve">   Ausländer</t>
    </r>
    <r>
      <rPr>
        <vertAlign val="superscript"/>
        <sz val="8"/>
        <rFont val="Arial"/>
        <family val="2"/>
      </rPr>
      <t>*)</t>
    </r>
  </si>
  <si>
    <t xml:space="preserve">   Schwerbehinderte Menschen</t>
  </si>
  <si>
    <t xml:space="preserve">   dar. 55 Jahre und älter</t>
  </si>
  <si>
    <t xml:space="preserve">   dar. 25 bis unter 55 Jahre</t>
  </si>
  <si>
    <t xml:space="preserve">   Langzeitarbeitslose</t>
  </si>
  <si>
    <t xml:space="preserve">   50 Jahre und älter</t>
  </si>
  <si>
    <t xml:space="preserve">   dar. 15 bis unter 20 Jahre</t>
  </si>
  <si>
    <t xml:space="preserve">   15 bis unter 25 Jahre</t>
  </si>
  <si>
    <t xml:space="preserve">   Frauen</t>
  </si>
  <si>
    <t xml:space="preserve">   Männer</t>
  </si>
  <si>
    <t xml:space="preserve"> Insgesamt </t>
  </si>
  <si>
    <t>Bestand an Arbeitslosen</t>
  </si>
  <si>
    <t>Bestand an Arbeitsuchenden</t>
  </si>
  <si>
    <t>in %</t>
  </si>
  <si>
    <t>absolut</t>
  </si>
  <si>
    <r>
      <t>Vorjahresmonat</t>
    </r>
    <r>
      <rPr>
        <vertAlign val="superscript"/>
        <sz val="8"/>
        <rFont val="Arial"/>
        <family val="2"/>
      </rPr>
      <t>1)</t>
    </r>
  </si>
  <si>
    <t>Vormonat</t>
  </si>
  <si>
    <t xml:space="preserve">Veränderung gegenüber </t>
  </si>
  <si>
    <t>Merkmale</t>
  </si>
  <si>
    <t>Eckwerte des Arbeitsmarktes</t>
  </si>
  <si>
    <t>2) Vorläufige, hochgerechnete Werte beim Arbeitslosengeld für die letzten zwei und bei Unterbeschäftigungsdaten für die letzten drei Monate.</t>
  </si>
  <si>
    <t xml:space="preserve">   Rechtskreisen sind anteilige Quoten, d.h. aufgrund der jeweils gleichen Basis ergibt sich in Summe die Arbeitslosenquote insgesamt.</t>
  </si>
  <si>
    <t xml:space="preserve">1) Bei Quoten werden die entsprechenden Vorjahreswerte ausgewiesen. Arbeitslosenquoten nach </t>
  </si>
  <si>
    <r>
      <t xml:space="preserve"> Arbeitslosengeld bei Arbeitslosigkeit</t>
    </r>
    <r>
      <rPr>
        <vertAlign val="superscript"/>
        <sz val="8"/>
        <rFont val="Arial"/>
        <family val="2"/>
      </rPr>
      <t>2)</t>
    </r>
  </si>
  <si>
    <t>Leistungsberechtigte</t>
  </si>
  <si>
    <t>Eckwerte des Arbeitsmarktes im Rechtskreis SGB III</t>
  </si>
  <si>
    <t>2) Vorläufige, hochgerechnete Werte für Oktober 2021 bis Dezember 2021.</t>
  </si>
  <si>
    <t>Eckwerte des Arbeitsmarktes im Rechtskreis SGB II</t>
  </si>
  <si>
    <t>3) Die Unterbeschäftigungsstatistik wurde mit Berichtsmonat Oktober 2021 rückwirkend bis Januar 2009 geringfügig revidiert (s. Hinweisblatt).</t>
  </si>
  <si>
    <t>2) Bei Quoten und Anteilen werden die entsprechenden Vorjahreswerte ausgewiesen.</t>
  </si>
  <si>
    <t>1) Am aktuellen Rand vorläufige und hochgerechnete Werte.</t>
  </si>
  <si>
    <t>Anteil der Arbeitslosigkeit an der Unterbeschäftigung</t>
  </si>
  <si>
    <t>Unterbeschäftigungsquote</t>
  </si>
  <si>
    <t>= Unterbeschäftigung (ohne Kurzarbeit)</t>
  </si>
  <si>
    <t xml:space="preserve">   Einstiegsgeld - Variante: Selbständigkeit</t>
  </si>
  <si>
    <t xml:space="preserve">   Gründungszuschuss </t>
  </si>
  <si>
    <t>+ Personen, die fern vom Arbeitslosenstatus sind,
in Maßnahmen, die gesamtwirtschaftlich entlasten</t>
  </si>
  <si>
    <t>= Unterbeschäftigung im engeren Sinne</t>
  </si>
  <si>
    <t xml:space="preserve">   kurzfristige Arbeitsunfähigkeit</t>
  </si>
  <si>
    <t xml:space="preserve">   Teilhabe am Arbeitsmarkt</t>
  </si>
  <si>
    <t xml:space="preserve">   Beschäftigungszuschuss</t>
  </si>
  <si>
    <t>*</t>
  </si>
  <si>
    <t xml:space="preserve">   Förderung von Arbeitsverhältnissen</t>
  </si>
  <si>
    <t xml:space="preserve">   Fremdförderung</t>
  </si>
  <si>
    <t xml:space="preserve">   Arbeitsgelegenheiten</t>
  </si>
  <si>
    <t xml:space="preserve">   Berufliche Weiterbildung inklusive
   Förderung von Menschen mit Behinderungen</t>
  </si>
  <si>
    <t>+ Personen, die nah am Arbeitslosenstatus sind</t>
  </si>
  <si>
    <t>= Arbeitslosigkeit im weiteren Sinne</t>
  </si>
  <si>
    <t xml:space="preserve">   Sonderregelung für Ältere (§ 53a SGB II)</t>
  </si>
  <si>
    <t xml:space="preserve">   Aktivierung und berufliche Eingliederung</t>
  </si>
  <si>
    <t xml:space="preserve">+ Personen, die im weiteren Sinne arbeitslos sind  </t>
  </si>
  <si>
    <t xml:space="preserve">Arbeitslosigkeit </t>
  </si>
  <si>
    <r>
      <t>Vorjahresmonat</t>
    </r>
    <r>
      <rPr>
        <vertAlign val="superscript"/>
        <sz val="8"/>
        <rFont val="Arial"/>
        <family val="2"/>
      </rPr>
      <t>2)</t>
    </r>
  </si>
  <si>
    <r>
      <t>Komponenten der Unterbeschäftigung</t>
    </r>
    <r>
      <rPr>
        <vertAlign val="superscript"/>
        <sz val="8"/>
        <rFont val="Arial"/>
        <family val="2"/>
      </rPr>
      <t>1)3)</t>
    </r>
  </si>
  <si>
    <t>Unterbeschäftigung nach Rechtskreisen</t>
  </si>
  <si>
    <t>In der Unterbeschäftigung werden zusätzlich zu den registrierten Arbeitslosen auch die Personen abgebildet, die nicht als arbeitslos gelten, weil sie Teilnehmer an einer Maßnahme der Arbeitsmarktpolitik oder in einem arbeitsmarktbedingten Sonderstatus sind. Diese Personen werden zur Unterbeschäftigung gerechnet, weil sie für Menschen stehen, denen ein reguläres Beschäftigungsverhältnis fehlt. Es wird unterstellt, dass ohne den Einsatz dieser Maßnahmen bzw. ohne die Zuweisung zu einem Sonderstatus die Arbeitslosigkeit entsprechend höher ausfallen würde. Mit dem Konzept der Unterbeschäftigung werden Defizite an regulärer Beschäftigung umfassender erfasst und realwirtschaftliche bedingte Einflüsse auf den Arbeitsmarkt besser erkannt. Zudem können die direkten Auswirkungen der Arbeitsmarktpolitik auf die Arbeitslosenzahlen nachvollzogen werden.</t>
  </si>
  <si>
    <t>Komponenten der Unterbeschäftigung</t>
  </si>
  <si>
    <t>Rechtskreis SGB II</t>
  </si>
  <si>
    <t>Rechtskreis SGB III</t>
  </si>
  <si>
    <t>Komponenten der Unterbeschäftigung nach Rechtskreisen</t>
  </si>
  <si>
    <t>2) Die Zählweise von Ausländern hat sich seit September 2021 im Vergleich zu früheren Publikationen geändert (s. Hinweisblatt).</t>
  </si>
  <si>
    <t xml:space="preserve">    ergibt sich in Summe die Arbeitslosenquote insgesamt.</t>
  </si>
  <si>
    <t xml:space="preserve">    Arbeitslosenquoten nach Rechtskreisen sind anteilige Quoten, d.h. aufgrund der jeweils gleichen Basis</t>
  </si>
  <si>
    <t>1) Bezogen auf alle zivilen Erwerbspersonen. Quoten für ältere Arbeitslose stets für Personen unter 65 Jahre.</t>
  </si>
  <si>
    <r>
      <t>Ausländer</t>
    </r>
    <r>
      <rPr>
        <vertAlign val="superscript"/>
        <sz val="8"/>
        <rFont val="Arial"/>
        <family val="2"/>
      </rPr>
      <t>2)</t>
    </r>
  </si>
  <si>
    <t>Deutsche</t>
  </si>
  <si>
    <t>55 Jahre und älter</t>
  </si>
  <si>
    <t>50 Jahre und älter</t>
  </si>
  <si>
    <t>15 bis unter 20 Jahre</t>
  </si>
  <si>
    <t>15 bis unter 25 Jahre</t>
  </si>
  <si>
    <t>Frauen</t>
  </si>
  <si>
    <t>Männer</t>
  </si>
  <si>
    <t>Insgesamt</t>
  </si>
  <si>
    <t>Vorjahr</t>
  </si>
  <si>
    <t>Vorjahresmonat</t>
  </si>
  <si>
    <r>
      <t>Arbeitslosenquote</t>
    </r>
    <r>
      <rPr>
        <vertAlign val="superscript"/>
        <sz val="8"/>
        <rFont val="Arial"/>
        <family val="2"/>
      </rPr>
      <t>1)</t>
    </r>
  </si>
  <si>
    <t>Entwicklung des Bestandes an Arbeitslosen nach Rechtskreisen</t>
  </si>
  <si>
    <t xml:space="preserve">Die Arbeitslosigkeit hat sich im Dezember geringfügig verringert, und zwar um 65 auf 54.855.  Im Vergleich zum Vorjahresmonat gab es 6.363 Arbeitslose weniger. Die Arbeitslosenquote auf Basis aller zivilen Erwerbspersonen betrug im Dezember 8,4%; vor einem Jahr hatte sie sich auf 9,5% belaufen. Im Rechtskreis SGB III lag die Arbeitslosigkeit bei 14.669, das sind 208 weniger als im Vormonat und 7.966 weniger als im Vorjahr. Die anteilige SGB III-Arbeitslosenquote lag bei 2,2%. Im Rechtskreis SGB II gab es 40.186 Arbeitslose, das ist ein Plus von 143 gegenüber November; im Vergleich zum Dezember 2020 waren es 1.603 Arbeitslose mehr. Die anteilige SGB II-Arbeitslosenquote betrug 6,1%. </t>
  </si>
  <si>
    <t>Bestand an Arbeitslosen nach Rechtskreisen</t>
  </si>
  <si>
    <t>1) Die Zählweise von Ausländern hat sich seit September 2021 im Vergleich zu früheren Publikationen geändert (s. Hinweisblatt).</t>
  </si>
  <si>
    <t>SGB II</t>
  </si>
  <si>
    <t>SGB III</t>
  </si>
  <si>
    <r>
      <t>Anteil ausgewählter Personengruppen an allen Arbeitslosen nach Rechtskreisen</t>
    </r>
    <r>
      <rPr>
        <b/>
        <vertAlign val="superscript"/>
        <sz val="9"/>
        <rFont val="Arial"/>
        <family val="2"/>
      </rPr>
      <t>1)</t>
    </r>
  </si>
  <si>
    <r>
      <t>Veränderung der Arbeitslosigkeit ausgewählter Personengruppen gegenüber dem Vorjahresmonat</t>
    </r>
    <r>
      <rPr>
        <b/>
        <vertAlign val="superscript"/>
        <sz val="9"/>
        <color indexed="8"/>
        <rFont val="Arial"/>
        <family val="2"/>
      </rPr>
      <t>1)</t>
    </r>
  </si>
  <si>
    <t xml:space="preserve">Nach Personengruppen entwickelte sich die Arbeitslosigkeit recht unterschiedlich, allerdings waren bei allen Rückgänge gegenüber dem Vorjahresmonat zu verzeichnen. Die Spanne der Veränderungen reicht im Dezember von –20% bei 15- bis unter 25-Jährigen bis –4% bei 50-Jährigen und Älteren. Auch der Anteil der ausgewählten Personengruppen am Arbeitslosenbestand ist unterschiedlich groß. Bei der Interpretation der Daten ist zu berücksichtigen, dass Mehrfachzählungen möglich sind, da ein Arbeitsloser in der Regel mehreren der hier abgebildeten Personengruppen angehört. Somit kann die individuelle Situation von Arbeitslosen von der Entwicklung der jeweiligen Personengruppe abweichen. </t>
  </si>
  <si>
    <t>Bestand an Arbeitslosen nach Personengruppen</t>
  </si>
  <si>
    <t>Sonstiges/keine Angabe</t>
  </si>
  <si>
    <t>fehlende Verfügbarkeit/Mitwirkung</t>
  </si>
  <si>
    <t>Arbeitsunfähigkeit</t>
  </si>
  <si>
    <t>dar.</t>
  </si>
  <si>
    <t>Nichterwerbstätigkeit</t>
  </si>
  <si>
    <t>Ausbildung und sonstige Maßnahmeteilnahme</t>
  </si>
  <si>
    <t>Selbständigkeit</t>
  </si>
  <si>
    <t>Beschäftigung am 2. Arbeitsmarkt</t>
  </si>
  <si>
    <t>Beschäftigung am 1. Arbeitsmarkt</t>
  </si>
  <si>
    <t>Erwerbstätigkeit (ohne Ausbildung)</t>
  </si>
  <si>
    <t>Abgang an Arbeitslosen insgesamt</t>
  </si>
  <si>
    <t>Zugang an Arbeitslosen insgesamt</t>
  </si>
  <si>
    <t>Veränderung
gegenüber Vorjahreszeitraum</t>
  </si>
  <si>
    <t>seit Jahres-beginn</t>
  </si>
  <si>
    <t>Zugangs- und Abgangsstrukturen</t>
  </si>
  <si>
    <t>Anteil ausgewählter Zu- und Abgangsstrukturen an allen Zugängen in und Abgängen aus Arbeitslosigkeit</t>
  </si>
  <si>
    <t xml:space="preserve">Arbeitslosigkeit ist kein fester Block, vielmehr gibt es auf dem Arbeitsmarkt viel Bewegung. Im Dezember meldeten sich 11.549 Personen (neu oder erneut) arbeitslos, das waren 642 mehr als vor einem Jahr. Gleichzeitig beendeten 11.580 Personen ihre Arbeitslosigkeit, 725 mehr als im Dezember 2020. Seit Jahresbeginn gab es 131.358 Zugänge von Arbeitslosen, gegenüber dem Vorjahreszeitraum ist das eine Abnahme von 12.402 Meldungen. Dem gegenüber stehen 137.646 Abmeldungen von Arbeitslosen, im Vergleich zum Vorjahreszeitraum ist das ein Zuwachs von 8.508 Abmeldungen. Im Dezember meldeten sich 3.886 zuvor erwerbstätige Personen arbeitslos, 526 weniger als vor einem Jahr. Durch Aufnahme einer Erwerbstätigkeit konnten in diesem Monat 3.652 Personen ihre Arbeitslosigkeit beenden, 30 weniger als vor einem Jahr. </t>
  </si>
  <si>
    <t>Zugang in und Abgang aus Arbeitslosigkeit</t>
  </si>
  <si>
    <t>1) Zu- und Abgang (Summe) und Bestand (Durchschnitt) jeweils von Januar bis zum aktuellen Berichtsmonat.</t>
  </si>
  <si>
    <t>sozialversicherungspflichtige Stellen</t>
  </si>
  <si>
    <t>Abgang</t>
  </si>
  <si>
    <t>sofort zu besetzen</t>
  </si>
  <si>
    <t>sozialversicherungspflichtig</t>
  </si>
  <si>
    <t>Bestand</t>
  </si>
  <si>
    <t>Zugang</t>
  </si>
  <si>
    <r>
      <t>seit Jahresbeginn</t>
    </r>
    <r>
      <rPr>
        <vertAlign val="superscript"/>
        <sz val="8"/>
        <rFont val="Arial"/>
        <family val="2"/>
      </rPr>
      <t>1)</t>
    </r>
  </si>
  <si>
    <t>Zugang und Bestand an gemeldeten Arbeitsstellen</t>
  </si>
  <si>
    <t xml:space="preserve">Im Bezirk der Agentur für Arbeit Berlin Nord waren im Dezember 7.491 Arbeitsstellen gemeldet, gegenüber November ist das ein Rückgang von 167 oder 2 Prozent. Im Vergleich zum Vorjahresmonat gab es 1.842 Stellen mehr (+33 Prozent). Arbeitgeber meldeten im Dezember 1.977 neue Arbeitsstellen, das waren 468 oder 31 Prozent mehr als ein Jahr zuvor. Seit Jahresbeginn sind damit 20.158 Stellen eingegangen, die Veränderung zum gleichen Zeitraum des Vorjahres ist nur gering (–25). Zudem wurden im Dezember 2.102 Arbeitsstellen abgemeldet, 435 oder 17 Prozent weniger als im Vorjahr. Von Januar bis Dezember gab es insgesamt 18.080 Stellenabgänge, im Vergleich zum Vorjahreszeitraum ist das eine Abnahme von 5.053 oder 22%. </t>
  </si>
  <si>
    <t xml:space="preserve">eingeschränkten Aussagekraft für alle Berufe. </t>
  </si>
  <si>
    <t xml:space="preserve">1) Ein hoher Anteil an Fällen ohne Angabe bzw. Zuordnung eines Berufsbereichs, führt zu einer </t>
  </si>
  <si>
    <t>keine Angabe bzw. Zuordnung möglich</t>
  </si>
  <si>
    <t>Geisteswissenschaften, Kultur,Gestaltung</t>
  </si>
  <si>
    <t>Gesundheit, Soziales, Lehre u. Erziehung</t>
  </si>
  <si>
    <t>Unternehmensorga,Buchhalt,Recht,Verwalt.</t>
  </si>
  <si>
    <t>Kaufm.Dienstl.,Handel,Vertrieb,Tourismus</t>
  </si>
  <si>
    <t>Verkehr, Logistik, Schutz und Sicherheit</t>
  </si>
  <si>
    <t>Naturwissenschaft, Geografie, Informatik</t>
  </si>
  <si>
    <t>Bau,Architektur,Vermessung,Gebäudetechn.</t>
  </si>
  <si>
    <t>Rohstoffgewinnung, Produktion, Fertigung</t>
  </si>
  <si>
    <t>Land-, Forst-, Tierwirtschaft, Gartenbau</t>
  </si>
  <si>
    <t>Arbeitslose</t>
  </si>
  <si>
    <t>Anzahl</t>
  </si>
  <si>
    <t>Veränderung gegenüber</t>
  </si>
  <si>
    <t>Anteil an
insgesamt</t>
  </si>
  <si>
    <t>Dez 2021</t>
  </si>
  <si>
    <r>
      <t>Bestand an Arbeitslosen und gemeldeten Arbeitsstellen
nach Berufsbereichen</t>
    </r>
    <r>
      <rPr>
        <vertAlign val="superscript"/>
        <sz val="8"/>
        <rFont val="Arial"/>
        <family val="2"/>
      </rPr>
      <t>1)</t>
    </r>
  </si>
  <si>
    <r>
      <t>Arbeitslose je gemeldeter Arbeitsstelle nach Berufsbereichen absteigend sortiert</t>
    </r>
    <r>
      <rPr>
        <b/>
        <vertAlign val="superscript"/>
        <sz val="9"/>
        <color indexed="8"/>
        <rFont val="Arial"/>
        <family val="2"/>
      </rPr>
      <t xml:space="preserve">1) </t>
    </r>
  </si>
  <si>
    <t>Die berufsfachlichen Strukturen von Arbeitslosen und gemeldeten Arbeitsstellen und deren Veränderungen lassen Chancen und Grenzen für eine Arbeitsaufnahme erkennen. Dabei ist zu berücksichtigen, dass bei einem hohen Anteil an Beständen, für die keine Zuordnung eines Berufsbereichs möglich ist, die Aussagekraft für alle Berufe eingeschränkt ist. Im Dezember 2021 stellt sich die Situation im Bezirk der Agentur für Arbeit Berlin Nord wie folgt dar:</t>
  </si>
  <si>
    <t>Bestand an Arbeitslosen und gemeldeten Arbeitsstellen nach Zielberufen</t>
  </si>
  <si>
    <t xml:space="preserve">3) Zu den geltenden Einschränkungen für das Förderinstrument "Teilhabe am Arbeitsmarkt" siehe Anmerkungen auf dem Blatt "Hinweise". </t>
  </si>
  <si>
    <t>2) Zu- und Abgang (Summe) und Bestand (Durchschnitt) jeweils von Januar bis zum aktuellen Berichtsmonat.</t>
  </si>
  <si>
    <t>1) Vorläufige und überwiegend hochgerechnete Werte für die letzten drei Monate.</t>
  </si>
  <si>
    <t>Freie Förderung / Sonstige Förderung</t>
  </si>
  <si>
    <r>
      <t>Beschäftigung schaffende Maßnahmen</t>
    </r>
    <r>
      <rPr>
        <vertAlign val="superscript"/>
        <sz val="8"/>
        <rFont val="Arial"/>
        <family val="2"/>
      </rPr>
      <t>3)</t>
    </r>
  </si>
  <si>
    <t>besondere Maßnahmen zur Teilhabe von 
Menschen mit Behinderungen</t>
  </si>
  <si>
    <t>Aufnahme einer Erwerbstätigkeit</t>
  </si>
  <si>
    <t>Berufliche Weiterbildung</t>
  </si>
  <si>
    <t>Berufswahl und Berufsausbildung</t>
  </si>
  <si>
    <t>Aktivierung und berufliche Eingliederung</t>
  </si>
  <si>
    <r>
      <t>der Arbeitsmarktpolitik</t>
    </r>
    <r>
      <rPr>
        <vertAlign val="superscript"/>
        <sz val="8"/>
        <rFont val="Arial"/>
        <family val="2"/>
      </rPr>
      <t>1)</t>
    </r>
  </si>
  <si>
    <t>Maßnahmekategorien</t>
  </si>
  <si>
    <r>
      <t>Veränderung</t>
    </r>
    <r>
      <rPr>
        <sz val="8"/>
        <rFont val="Arial"/>
        <family val="2"/>
      </rPr>
      <t xml:space="preserve">
gegenüber Vorjahreszeitraum</t>
    </r>
  </si>
  <si>
    <r>
      <t>seit Jahres-beginn</t>
    </r>
    <r>
      <rPr>
        <vertAlign val="superscript"/>
        <sz val="8"/>
        <rFont val="Arial"/>
        <family val="2"/>
      </rPr>
      <t>2)</t>
    </r>
  </si>
  <si>
    <t>(aktueller Berichtsmonat vorläufig und überwiegend hochgerechnet)</t>
  </si>
  <si>
    <t>Bestand an Teilnehmern nach arbeitsmarktpolitischen Maßnahmekategorien</t>
  </si>
  <si>
    <t>Mit dem Einsatz arbeitsmarktpolitischer Instrumente konnte für zahlreiche Personen im Bezirk der Agentur für Arbeit Arbeitslosigkeit beendet oder verhindert werden. Die nachfolgenden Übersichten informieren über alle Kategorien von Maßnahmen, die derzeit am Arbeitsmarkt eingesetzt werden.</t>
  </si>
  <si>
    <t>Arbeitsmarktpolitische Maßnahmen</t>
  </si>
  <si>
    <r>
      <t xml:space="preserve">   Ausländer</t>
    </r>
    <r>
      <rPr>
        <vertAlign val="superscript"/>
        <sz val="8"/>
        <rFont val="Arial"/>
        <family val="2"/>
      </rPr>
      <t>1)</t>
    </r>
  </si>
  <si>
    <t xml:space="preserve">   Deutsche</t>
  </si>
  <si>
    <t xml:space="preserve">   Teilzeit</t>
  </si>
  <si>
    <t xml:space="preserve">   Vollzeit</t>
  </si>
  <si>
    <t xml:space="preserve">   55 Jahre bis Regelaltersgrenze</t>
  </si>
  <si>
    <t xml:space="preserve">   25 bis unter 55 Jahre</t>
  </si>
  <si>
    <t>Veränderung 
Jun 2021 / Jun 2020</t>
  </si>
  <si>
    <t xml:space="preserve">Beschäftigung Ende  </t>
  </si>
  <si>
    <t>Merkmale der Beschäftigung</t>
  </si>
  <si>
    <t>Ende Juni 2021</t>
  </si>
  <si>
    <t>Veränderung gegenüber dem Vorjahresquartal absolut, absteigend sortiert</t>
  </si>
  <si>
    <t>Sozialversicherungspflichtige Beschäftigung nach Wirtschaftsbereichen</t>
  </si>
  <si>
    <t>Ende Juni 2021, dem letzten Quartalsstichtag der Beschäftigungsstatistik mit gesicherten Angaben, belief sich die sozialversicherungspflichtige Beschäftigung im Bezirk der Agentur für Arbeit Berlin Nord auf 475.556. Gegenüber dem Vorjahresquartal war das eine Zunahme um 2.652 oder 0,6%, nach –5.267 oder –1,1% im Vorquartal. Nach Branchen gab es absolut betrachtet die stärkste Zunahme bei der öffentlichen Verwaltung, Verteidigung, Sozialversicherungen sowie exterritorialen Organisationen und Körperschaften (+3.799 oder +14,9%); am ungünstigsten war dagegen die Entwicklung bei der Erbringung von sonstigen wirtschaftlichen Dienstleistungen ohne Arbeitnehmerüberlassung (–3.281 oder –7,6%).</t>
  </si>
  <si>
    <t>Juni 2021 - Daten nach einer Wartezeit von 6 Monaten</t>
  </si>
  <si>
    <t>Sozialversicherungspflichtige Beschäftigung</t>
  </si>
  <si>
    <t>1) Arbeitslose bezogen auf alle zivilen Erwerbspersonen (abhängige zivile Erwerbspersonen plus Selbständige und mithelfende Familienangehörige).</t>
  </si>
  <si>
    <r>
      <t>Arbeitslosenquoten</t>
    </r>
    <r>
      <rPr>
        <b/>
        <vertAlign val="superscript"/>
        <sz val="9"/>
        <rFont val="Arial"/>
        <family val="2"/>
      </rPr>
      <t>1)</t>
    </r>
    <r>
      <rPr>
        <b/>
        <sz val="9"/>
        <rFont val="Arial"/>
        <family val="2"/>
      </rPr>
      <t xml:space="preserve"> nach aktuellem Berichtsmonat aufsteigend sortiert</t>
    </r>
  </si>
  <si>
    <t xml:space="preserve">Die Arbeitslosenquoten verringerten sich gegenüber dem Vorjahresmonat im gesamten Bezirk der Agentur für Arbeit Berlin Nord. Dabei reichte die Spanne der Quoten im Dezember 2021 von 7,1% in Pankow bis 10,3% in Spandau. </t>
  </si>
  <si>
    <t>Veränderung des Bestandes an Arbeitslosen gegenüber dem Vorjahresmonat aufsteigend sortiert</t>
  </si>
  <si>
    <t>Der Arbeitsmarkt nach Geschäftsstellenbezirken</t>
  </si>
  <si>
    <t>*) Die Zählweise von Ausländern hat sich seit September 2021 im Vergleich zu früheren Publikationen geändert (s. Hinweisblatt).</t>
  </si>
  <si>
    <t>1) Bei den Arbeitslosenquoten werden die entsprechenden Vorjahreswerte ausgewiesen.</t>
  </si>
  <si>
    <r>
      <t xml:space="preserve">       Ausländer</t>
    </r>
    <r>
      <rPr>
        <vertAlign val="superscript"/>
        <sz val="8"/>
        <rFont val="Arial"/>
        <family val="2"/>
      </rPr>
      <t>*)</t>
    </r>
  </si>
  <si>
    <t xml:space="preserve">       55 bis unter 65 Jahre</t>
  </si>
  <si>
    <t xml:space="preserve">       50 bis unter 65 Jahre</t>
  </si>
  <si>
    <t xml:space="preserve">       15 bis unter 20 Jahre</t>
  </si>
  <si>
    <t xml:space="preserve">       15 bis unter 25 Jahre</t>
  </si>
  <si>
    <t xml:space="preserve">       Frauen</t>
  </si>
  <si>
    <t xml:space="preserve">       Männer</t>
  </si>
  <si>
    <r>
      <t xml:space="preserve">  Ausländer</t>
    </r>
    <r>
      <rPr>
        <vertAlign val="superscript"/>
        <sz val="8"/>
        <rFont val="Arial"/>
        <family val="2"/>
      </rPr>
      <t>*)</t>
    </r>
  </si>
  <si>
    <t xml:space="preserve">  Schwerbehinderte Menschen</t>
  </si>
  <si>
    <t xml:space="preserve">         55 Jahre und älter</t>
  </si>
  <si>
    <t xml:space="preserve">  dar. 25 bis unter 55 Jahre</t>
  </si>
  <si>
    <t xml:space="preserve">  Langzeitarbeitslose</t>
  </si>
  <si>
    <t xml:space="preserve">  dar. 55 Jahre und älter</t>
  </si>
  <si>
    <t xml:space="preserve">  50 Jahre und älter</t>
  </si>
  <si>
    <t xml:space="preserve">  dar. 15 bis unter 20 Jahre</t>
  </si>
  <si>
    <t xml:space="preserve">  15 bis unter 25 Jahre</t>
  </si>
  <si>
    <t xml:space="preserve">  Frauen</t>
  </si>
  <si>
    <t xml:space="preserve">  Männer</t>
  </si>
  <si>
    <t xml:space="preserve">Die Arbeitslosigkeit hat sich von November auf Dezember um 121 auf 13.310 Personen verringert. Das waren 2.042 Arbeitslose weniger als vor einem Jahr. Die Arbeitslosenquote auf Basis aller zivilen Erwerbspersonen betrug im Dezember 8,1%; vor einem Jahr belief sie sich auf 9,4%. Dabei meldeten sich 2.712 Personen (neu oder erneut) arbeitslos, 91 mehr als vor einem Jahr und gleichzeitig beendeten 2.807 Personen ihre Arbeitslosigkeit (+143). Seit Jahresbeginn gab es insgesamt 30.512 Arbeitslosmeldungen, das ist ein Minus von 3.794 im Vergleich zum Vorjahreszeitraum; dem gegenüber stehen 32.392 Abmeldungen von Arbeitslosen (+1.880). 
Der Bestand an Arbeitsstellen ist im Dezember um 69 Stellen auf 3.611 gesunken; im Vergleich zum Vorjahresmonat gab es 1.393 Arbeitsstellen mehr. Arbeitgeber meldeten im Dezember 942 neue Arbeitsstellen, 219 mehr als vor einem Jahr. Seit Januar gingen 10.205 Arbeitsstellen ein, gegenüber dem Vorjahreszeitraum ist das ein Zuwachs von 359. </t>
  </si>
  <si>
    <t>Agentur für Arbeit Berlin Nord - Geschäftsstellenbezirk Berlin Nord</t>
  </si>
  <si>
    <t xml:space="preserve">    Rechtskreisen sind anteilige Quoten, d.h. aufgrund der jeweils gleichen Basis ergibt sich in Summe die Arbeitslosenquote insgesamt.</t>
  </si>
  <si>
    <t xml:space="preserve">1) Bei den Arbeitslosenquoten werden die entsprechenden Vorjahreswerte ausgewiesen. Arbeitslosenquoten nach </t>
  </si>
  <si>
    <t xml:space="preserve">Die Arbeitslosigkeit hat sich im Rechtskreis SGB III von November auf Dezember um 93 auf 3.857 Personen verringert. Das waren 2.211 Arbeitslose weniger als im Vorjahresmonat. Die anteilige SGB III-Arbeitslosenquote auf  Basis aller zivilen Erwerbspersonen betrug im Dezember 2,3%; vor einem Jahr belief sie sich auf 3,7%. 
Dabei meldeten sich 1.139 Personen (neu oder erneut) arbeitslos, 131 weniger als vor einem Jahr. Gleichzeitig beendeten 1.142 Personen ihre Arbeitslosigkeit (+46). Seit Beginn des Jahres gab es 14.065 Arbeitslosmeldungen, das ist ein Minus von 2.188 im Vergleich zum Vorjahreszeitraum; dem stehen 14.633 Abmeldungen von Arbeitslosen gegenüber (+1.270). </t>
  </si>
  <si>
    <t xml:space="preserve">Die Arbeitslosigkeit hat sich im Rechtskreis SGB II von November auf Dezember geringfügig um 28 auf 9.453 Personen verringert. Das waren 169 Arbeitslose mehr als vor einem Jahr. Die anteilige SGB II-Arbeitslosenquote auf Basis aller zivilen Erwerbspersonen betrug im Dezember 5,7%; sie war damit genau so hoch wie im Vorjahresmonat. 
Dabei meldeten sich 1.573 Personen (neu oder erneut) arbeitslos, 222 mehr als vor einem Jahr. Gleichzeitig beendeten 1.665 Personen ihre Arbeitslosigkeit, 97 mehr als vor einem Jahr. Seit Beginn des Jahres gab es 16.447 Arbeitslosmeldungen, das ist ein Minus von 1.606 im Vergleich zum Vorjahreszeitraum; dem stehen 17.759 Abmeldungen von Arbeitslosen gegenüber (+610). </t>
  </si>
  <si>
    <t xml:space="preserve">Die Arbeitslosigkeit hat sich von November auf Dezember geringfügig um 31 auf 16.399 Personen verringert. Das waren 2.426 Arbeitslose weniger als vor einem Jahr. Die Arbeitslosenquote auf Basis aller zivilen Erwerbspersonen betrug im Dezember 7,1%; vor einem Jahr belief sie sich auf 8,2%. Dabei meldeten sich 3.389 Personen (neu oder erneut) arbeitslos, etwa so viele wie vor einem Jahr (+11) und gleichzeitig beendeten 3.419 Personen ihre Arbeitslosigkeit (+48). Seit Jahresbeginn gab es insgesamt 39.304 Arbeitslosmeldungen, das ist ein Minus von 4.630 im Vergleich zum Vorjahreszeitraum; dem gegenüber stehen 41.669 Abmeldungen von Arbeitslosen (+2.531). 
Der Bestand an Arbeitsstellen ist im Dezember um 175 Stellen auf 1.534 gesunken; im Vergleich zum Vorjahresmonat gab es 278 Arbeitsstellen mehr. Arbeitgeber meldeten im Dezember 358 neue Arbeitsstellen, 19 weniger als vor einem Jahr. Seit Januar gingen 4.078 Arbeitsstellen ein, gegenüber dem Vorjahreszeitraum ist das eine Abnahme von 57. </t>
  </si>
  <si>
    <t>Agentur für Arbeit Berlin Nord - Geschäftsstellenbezirk Pankow</t>
  </si>
  <si>
    <t xml:space="preserve">Die Arbeitslosigkeit hat sich im Rechtskreis SGB III von November auf Dezember um 42 auf 5.432 Personen verringert. Das waren 2.896 Arbeitslose weniger als im Vorjahresmonat. Die anteilige SGB III-Arbeitslosenquote auf  Basis aller zivilen Erwerbspersonen betrug im Dezember 2,3%; vor einem Jahr belief sie sich auf 3,6%. 
Dabei meldeten sich 1.786 Personen (neu oder erneut) arbeitslos, 169 weniger als vor einem Jahr. Gleichzeitig beendeten 1.703 Personen ihre Arbeitslosigkeit (–166). Seit Beginn des Jahres gab es 22.359 Arbeitslosmeldungen, das ist ein Minus von 2.668 im Vergleich zum Vorjahreszeitraum; dem stehen 23.060 Abmeldungen von Arbeitslosen gegenüber (+1.816). </t>
  </si>
  <si>
    <t xml:space="preserve">Die Arbeitslosigkeit ist im Rechtskreis SGB II von November auf Dezember geringfügig um 11 auf 10.967 Personen gestiegen. Das waren 470 Arbeitslose mehr als vor einem Jahr. Die anteilige SGB II-Arbeitslosenquote auf Basis aller zivilen Erwerbspersonen betrug im Dezember 4,7%; vor einem Jahr belief sie sich auf 4,6%. 
Dabei meldeten sich 1.603 Personen (neu oder erneut) arbeitslos, 180 mehr als vor einem Jahr. Gleichzeitig beendeten 1.716 Personen ihre Arbeitslosigkeit, 214 mehr als vor einem Jahr. Seit Beginn des Jahres gab es 16.945 Arbeitslosmeldungen, das ist ein Minus von 1.962 im Vergleich zum Vorjahreszeitraum; dem stehen 18.609 Abmeldungen von Arbeitslosen gegenüber (+715). </t>
  </si>
  <si>
    <t xml:space="preserve">Die Arbeitslosigkeit ist von November auf Dezember geringfügig um 2 auf 11.160 Personen gestiegen. Das waren 1.507 Arbeitslose weniger als vor einem Jahr. Die Arbeitslosenquote auf Basis aller zivilen Erwerbspersonen betrug im Dezember 9,1%; vor einem Jahr belief sie sich auf 10,6%. Dabei meldeten sich 2.778 Personen (neu oder erneut) arbeitslos, 259 mehr als vor einem Jahr und gleichzeitig beendeten 2.782 Personen ihre Arbeitslosigkeit (+417). Seit Jahresbeginn gab es insgesamt 31.283 Arbeitslosmeldungen, das ist ein Minus von 1.080 im Vergleich zum Vorjahreszeitraum; dem gegenüber stehen 32.886 Abmeldungen von Arbeitslosen (+3.140). 
Der Bestand an Arbeitsstellen ist im Dezember um 78 Stellen auf 1.226 gestiegen; im Vergleich zum Vorjahresmonat gab es 26 Arbeitsstellen mehr. Arbeitgeber meldeten im Dezember 405 neue Arbeitsstellen, 186 mehr als vor einem Jahr. Seit Januar gingen 3.041 Arbeitsstellen ein, gegenüber dem Vorjahreszeitraum ist das eine Abnahme von 535. </t>
  </si>
  <si>
    <t>Agentur für Arbeit Berlin Nord - Geschäftsstellenbezirk Reinickendorf</t>
  </si>
  <si>
    <t xml:space="preserve">Die Arbeitslosigkeit hat sich im Rechtskreis SGB III von November auf Dezember um 68 auf 2.641 Personen verringert. Das waren 1.443 Arbeitslose weniger als im Vorjahresmonat. Die anteilige SGB III-Arbeitslosenquote auf  Basis aller zivilen Erwerbspersonen betrug im Dezember 2,2%; vor einem Jahr belief sie sich auf 3,4%. 
Dabei meldeten sich 665 Personen (neu oder erneut) arbeitslos, 72 weniger als vor einem Jahr. Gleichzeitig beendeten gegenüber dem Vorjahr unverändert 666 Personen ihre Arbeitslosigkeit. Seit Beginn des Jahres gab es 8.827 Arbeitslosmeldungen, das ist ein Minus von 1.152 im Vergleich zum Vorjahreszeitraum; dem stehen 8.927 Abmeldungen von Arbeitslosen gegenüber (+761). </t>
  </si>
  <si>
    <t xml:space="preserve">Die Arbeitslosigkeit ist im Rechtskreis SGB II von November auf Dezember um 70 auf 8.519 Personen gestiegen. Das waren 64 Arbeitslose weniger als vor einem Jahr. Die anteilige SGB II-Arbeitslosenquote auf Basis aller zivilen Erwerbspersonen betrug im Dezember 6,9%; vor einem Jahr belief sie sich auf 7,2%. 
Dabei meldeten sich 2.113 Personen (neu oder erneut) arbeitslos, 331 mehr als vor einem Jahr. Gleichzeitig beendeten 2.116 Personen ihre Arbeitslosigkeit, 417 mehr als vor einem Jahr. Seit Beginn des Jahres gab es 22.456 Arbeitslosmeldungen, die Veränderung zum Vorjahreszeitraum ist nur gering (+72); dem stehen 23.959 Abmeldungen von Arbeitslosen gegenüber (+2.379). </t>
  </si>
  <si>
    <t xml:space="preserve">Die Arbeitslosigkeit ist von November auf Dezember um 85 auf 13.986 Personen gestiegen. Das waren 388 Arbeitslose weniger als vor einem Jahr. Die Arbeitslosenquote auf Basis aller zivilen Erwerbspersonen betrug im Dezember 10,3%; vor einem Jahr belief sie sich auf 10,8%. Dabei meldeten sich 2.670 Personen (neu oder erneut) arbeitslos, 281 mehr als vor einem Jahr und gleichzeitig beendeten 2.572 Personen ihre Arbeitslosigkeit (+117). Seit Jahresbeginn gab es insgesamt 30.259 Arbeitslosmeldungen, das ist ein Minus von 2.898 im Vergleich zum Vorjahreszeitraum; dem gegenüber stehen 30.699 Abmeldungen von Arbeitslosen (+957). 
Der Bestand an Arbeitsstellen ist im Dezember geringfügig gesunken, und zwar um 1 auf 1.120; im Vergleich zum Vorjahresmonat gab es 145 Arbeitsstellen mehr. Arbeitgeber meldeten im Dezember 272 neue Arbeitsstellen, 82 mehr als vor einem Jahr. Seit Januar gingen 2.834 Arbeitsstellen ein, gegenüber dem Vorjahreszeitraum ist das ein Zuwachs von 208. </t>
  </si>
  <si>
    <t>Agentur für Arbeit Berlin Nord - Geschäftsstellenbezirk Spandau</t>
  </si>
  <si>
    <t xml:space="preserve">Die Arbeitslosigkeit hat sich im Rechtskreis SGB III von November auf Dezember geringfügig um 5 auf 2.739 Personen verringert. Das waren 1.416 Arbeitslose weniger als im Vorjahresmonat. Die anteilige SGB III-Arbeitslosenquote auf  Basis aller zivilen Erwerbspersonen betrug im Dezember 2,0%; vor einem Jahr belief sie sich auf 3,1%. 
Dabei meldeten sich 747 Personen (neu oder erneut) arbeitslos, 24 weniger als vor einem Jahr. Gleichzeitig beendeten 671 Personen ihre Arbeitslosigkeit (–7). Seit Beginn des Jahres gab es 9.128 Arbeitslosmeldungen, das ist ein Minus von 1.069 im Vergleich zum Vorjahreszeitraum; dem stehen 9.186 Abmeldungen von Arbeitslosen gegenüber (+1.015). </t>
  </si>
  <si>
    <t xml:space="preserve">Die Arbeitslosigkeit ist im Rechtskreis SGB II von November auf Dezember um 90 auf 11.247 Personen gestiegen. Das waren 1.028 Arbeitslose mehr als vor einem Jahr. Die anteilige SGB II-Arbeitslosenquote auf Basis aller zivilen Erwerbspersonen betrug im Dezember 8,3%; vor einem Jahr belief sie sich auf 7,7%. 
Dabei meldeten sich 1.923 Personen (neu oder erneut) arbeitslos, 305 mehr als vor einem Jahr. Gleichzeitig beendeten 1.901 Personen ihre Arbeitslosigkeit, 124 mehr als vor einem Jahr. Seit Beginn des Jahres gab es 21.131 Arbeitslosmeldungen, das ist ein Minus von 1.829 im Vergleich zum Vorjahreszeitraum; dem stehen 21.513 Abmeldungen von Arbeitslosen gegenüber (–58). </t>
  </si>
  <si>
    <t>Geschäftsstellenbezirk Berlin Nord</t>
  </si>
  <si>
    <t>Geschäftsstellenbezirk Pankow</t>
  </si>
  <si>
    <t>Geschäftsstellenbezirk Reinickendorf</t>
  </si>
  <si>
    <t>Geschäftsstellenbezirk Spandau</t>
  </si>
  <si>
    <t>Im Agenturbezirk Berlin Nord entwickelte sich die Arbeitslosigkeit im Dezember relativ einheitlich. In allen Regionen war im Vergleich zum Vorjahresmonat ein Rückgang zu verzeichnen. Am günstigsten war die Veränderung der Arbeitslosigkeit im Geschäftsstellenbezirk Berlin Nord; dort sank der Bestand an Arbeitslosen gegenüber dem Vorjahresmonat um 13%. Dem gegenüber steht die Entwicklung in Spandau mit einer Abnahme von nur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</si>
</sst>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mmmm\ yyyy"/>
    <numFmt numFmtId="165" formatCode="#,##0.0;\-#,##0.0;\-"/>
    <numFmt numFmtId="166" formatCode="#,##0;\-#,##0;\-"/>
    <numFmt numFmtId="167" formatCode="#,##0.0"/>
    <numFmt numFmtId="168" formatCode="#,##0.0;#,##0.0;\-"/>
    <numFmt numFmtId="169" formatCode="\ 0.0%"/>
    <numFmt numFmtId="170" formatCode="mmmyyyy"/>
    <numFmt numFmtId="171" formatCode="mmm\ yyyy"/>
    <numFmt numFmtId="172" formatCode="0.0"/>
    <numFmt numFmtId="173" formatCode="#,##0.0;#,##0;\-"/>
  </numFmts>
  <fonts count="49" x14ac:knownFonts="1">
    <font>
      <sz val="10"/>
      <name val="Arial"/>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b/>
      <sz val="12"/>
      <name val="Arial"/>
      <family val="2"/>
    </font>
    <font>
      <sz val="12"/>
      <name val="Arial"/>
      <family val="2"/>
    </font>
    <font>
      <sz val="10"/>
      <color indexed="10"/>
      <name val="Arial"/>
      <family val="2"/>
    </font>
    <font>
      <u/>
      <sz val="10"/>
      <color indexed="12"/>
      <name val="Arial"/>
      <family val="2"/>
    </font>
    <font>
      <sz val="8"/>
      <name val="Arial"/>
      <family val="2"/>
    </font>
    <font>
      <sz val="10"/>
      <color indexed="8"/>
      <name val="Arial"/>
      <family val="2"/>
    </font>
    <font>
      <u/>
      <sz val="10"/>
      <color rgb="FF0000FF"/>
      <name val="Arial"/>
      <family val="2"/>
    </font>
    <font>
      <u/>
      <sz val="10"/>
      <color theme="10"/>
      <name val="Arial"/>
      <family val="2"/>
    </font>
    <font>
      <sz val="9"/>
      <name val="Arial"/>
      <family val="2"/>
    </font>
    <font>
      <b/>
      <sz val="11"/>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7"/>
      <name val="Arial"/>
      <family val="2"/>
    </font>
    <font>
      <b/>
      <sz val="8"/>
      <name val="Arial"/>
      <family val="2"/>
    </font>
    <font>
      <sz val="8"/>
      <color theme="1"/>
      <name val="Arial"/>
      <family val="2"/>
    </font>
    <font>
      <b/>
      <vertAlign val="superscript"/>
      <sz val="8"/>
      <name val="Arial"/>
      <family val="2"/>
    </font>
    <font>
      <vertAlign val="superscript"/>
      <sz val="8"/>
      <name val="Arial"/>
      <family val="2"/>
    </font>
    <font>
      <sz val="8"/>
      <color rgb="FFFF0000"/>
      <name val="Arial"/>
      <family val="2"/>
    </font>
    <font>
      <sz val="10"/>
      <color theme="1"/>
      <name val="Arial"/>
      <family val="2"/>
    </font>
    <font>
      <sz val="7"/>
      <color theme="1"/>
      <name val="Arial"/>
      <family val="2"/>
    </font>
    <font>
      <sz val="9"/>
      <color indexed="8"/>
      <name val="Arial"/>
      <family val="2"/>
    </font>
    <font>
      <b/>
      <sz val="9"/>
      <name val="Arial"/>
      <family val="2"/>
    </font>
    <font>
      <sz val="6"/>
      <name val="Arial"/>
      <family val="2"/>
    </font>
    <font>
      <b/>
      <sz val="8"/>
      <color indexed="8"/>
      <name val="Arial"/>
      <family val="2"/>
    </font>
    <font>
      <b/>
      <sz val="9"/>
      <color indexed="8"/>
      <name val="Arial"/>
      <family val="2"/>
    </font>
    <font>
      <sz val="8"/>
      <color theme="1" tint="0.249977111117893"/>
      <name val="Arial"/>
      <family val="2"/>
    </font>
    <font>
      <b/>
      <vertAlign val="superscript"/>
      <sz val="9"/>
      <name val="Arial"/>
      <family val="2"/>
    </font>
    <font>
      <b/>
      <vertAlign val="superscript"/>
      <sz val="9"/>
      <color indexed="8"/>
      <name val="Arial"/>
      <family val="2"/>
    </font>
    <font>
      <sz val="7"/>
      <color rgb="FF000000"/>
      <name val="Arial"/>
      <family val="2"/>
    </font>
    <font>
      <b/>
      <vertAlign val="superscript"/>
      <sz val="10"/>
      <name val="Arial"/>
      <family val="2"/>
    </font>
    <font>
      <vertAlign val="superscript"/>
      <sz val="10"/>
      <name val="Arial"/>
      <family val="2"/>
    </font>
    <font>
      <sz val="8"/>
      <color indexed="8"/>
      <name val="Arial"/>
      <family val="2"/>
    </font>
    <font>
      <sz val="7.5"/>
      <color indexed="8"/>
      <name val="Arial"/>
      <family val="2"/>
    </font>
    <font>
      <sz val="7"/>
      <color theme="1" tint="0.249977111117893"/>
      <name val="Arial"/>
      <family val="2"/>
    </font>
    <font>
      <sz val="10"/>
      <color rgb="FFFF0000"/>
      <name val="Arial"/>
      <family val="2"/>
    </font>
    <font>
      <sz val="10"/>
      <color indexed="22"/>
      <name val="Arial"/>
      <family val="2"/>
    </font>
    <font>
      <sz val="8"/>
      <color indexed="22"/>
      <name val="Arial"/>
      <family val="2"/>
    </font>
    <font>
      <sz val="10"/>
      <color indexed="9"/>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rgb="FFC0C0C0"/>
        <bgColor indexed="64"/>
      </patternFill>
    </fill>
  </fills>
  <borders count="36">
    <border>
      <left/>
      <right/>
      <top/>
      <bottom/>
      <diagonal/>
    </border>
    <border>
      <left/>
      <right/>
      <top/>
      <bottom style="thin">
        <color rgb="FF404040"/>
      </bottom>
      <diagonal/>
    </border>
    <border>
      <left/>
      <right/>
      <top style="hair">
        <color rgb="FFC0C0C0"/>
      </top>
      <bottom/>
      <diagonal/>
    </border>
    <border>
      <left/>
      <right style="hair">
        <color rgb="FFC0C0C0"/>
      </right>
      <top/>
      <bottom style="hair">
        <color rgb="FFC0C0C0"/>
      </bottom>
      <diagonal/>
    </border>
    <border>
      <left/>
      <right/>
      <top/>
      <bottom style="hair">
        <color rgb="FFC0C0C0"/>
      </bottom>
      <diagonal/>
    </border>
    <border>
      <left style="hair">
        <color rgb="FFC0C0C0"/>
      </left>
      <right/>
      <top/>
      <bottom style="hair">
        <color rgb="FFC0C0C0"/>
      </bottom>
      <diagonal/>
    </border>
    <border>
      <left/>
      <right style="hair">
        <color rgb="FFC0C0C0"/>
      </right>
      <top/>
      <bottom/>
      <diagonal/>
    </border>
    <border>
      <left style="hair">
        <color rgb="FFC0C0C0"/>
      </left>
      <right/>
      <top/>
      <bottom/>
      <diagonal/>
    </border>
    <border>
      <left style="hair">
        <color indexed="22"/>
      </left>
      <right/>
      <top/>
      <bottom/>
      <diagonal/>
    </border>
    <border>
      <left/>
      <right style="hair">
        <color indexed="23"/>
      </right>
      <top/>
      <bottom/>
      <diagonal/>
    </border>
    <border>
      <left/>
      <right style="hair">
        <color rgb="FFC0C0C0"/>
      </right>
      <top style="hair">
        <color rgb="FFC0C0C0"/>
      </top>
      <bottom/>
      <diagonal/>
    </border>
    <border>
      <left style="hair">
        <color rgb="FFC0C0C0"/>
      </left>
      <right/>
      <top style="hair">
        <color rgb="FFC0C0C0"/>
      </top>
      <bottom/>
      <diagonal/>
    </border>
    <border>
      <left style="hair">
        <color rgb="FFC0C0C0"/>
      </left>
      <right style="hair">
        <color rgb="FFC0C0C0"/>
      </right>
      <top style="hair">
        <color rgb="FFC0C0C0"/>
      </top>
      <bottom style="hair">
        <color rgb="FFC0C0C0"/>
      </bottom>
      <diagonal/>
    </border>
    <border>
      <left style="hair">
        <color rgb="FFC0C0C0"/>
      </left>
      <right style="hair">
        <color indexed="23"/>
      </right>
      <top/>
      <bottom/>
      <diagonal/>
    </border>
    <border>
      <left/>
      <right style="hair">
        <color indexed="22"/>
      </right>
      <top style="hair">
        <color indexed="22"/>
      </top>
      <bottom style="hair">
        <color indexed="22"/>
      </bottom>
      <diagonal/>
    </border>
    <border>
      <left/>
      <right/>
      <top style="hair">
        <color indexed="22"/>
      </top>
      <bottom style="hair">
        <color indexed="22"/>
      </bottom>
      <diagonal/>
    </border>
    <border>
      <left style="hair">
        <color indexed="22"/>
      </left>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indexed="22"/>
      </left>
      <right/>
      <top style="hair">
        <color indexed="22"/>
      </top>
      <bottom/>
      <diagonal/>
    </border>
    <border>
      <left style="hair">
        <color indexed="22"/>
      </left>
      <right style="hair">
        <color indexed="22"/>
      </right>
      <top/>
      <bottom style="hair">
        <color indexed="22"/>
      </bottom>
      <diagonal/>
    </border>
    <border>
      <left/>
      <right style="hair">
        <color indexed="22"/>
      </right>
      <top/>
      <bottom style="hair">
        <color indexed="22"/>
      </bottom>
      <diagonal/>
    </border>
    <border>
      <left style="hair">
        <color indexed="22"/>
      </left>
      <right/>
      <top/>
      <bottom style="hair">
        <color indexed="22"/>
      </bottom>
      <diagonal/>
    </border>
    <border>
      <left style="hair">
        <color indexed="22"/>
      </left>
      <right style="hair">
        <color indexed="22"/>
      </right>
      <top/>
      <bottom/>
      <diagonal/>
    </border>
    <border>
      <left/>
      <right style="hair">
        <color indexed="22"/>
      </right>
      <top style="hair">
        <color indexed="22"/>
      </top>
      <bottom/>
      <diagonal/>
    </border>
    <border>
      <left style="hair">
        <color indexed="22"/>
      </left>
      <right style="hair">
        <color indexed="22"/>
      </right>
      <top style="hair">
        <color indexed="22"/>
      </top>
      <bottom/>
      <diagonal/>
    </border>
    <border>
      <left/>
      <right/>
      <top/>
      <bottom style="thin">
        <color theme="1" tint="0.24994659260841701"/>
      </bottom>
      <diagonal/>
    </border>
    <border>
      <left/>
      <right/>
      <top/>
      <bottom style="hair">
        <color indexed="22"/>
      </bottom>
      <diagonal/>
    </border>
    <border>
      <left/>
      <right/>
      <top style="hair">
        <color indexed="22"/>
      </top>
      <bottom/>
      <diagonal/>
    </border>
    <border>
      <left/>
      <right style="hair">
        <color indexed="22"/>
      </right>
      <top/>
      <bottom style="hair">
        <color rgb="FFC0C0C0"/>
      </bottom>
      <diagonal/>
    </border>
    <border>
      <left style="hair">
        <color rgb="FFC0C0C0"/>
      </left>
      <right style="hair">
        <color indexed="22"/>
      </right>
      <top style="hair">
        <color rgb="FFC0C0C0"/>
      </top>
      <bottom style="hair">
        <color rgb="FFC0C0C0"/>
      </bottom>
      <diagonal/>
    </border>
    <border>
      <left style="hair">
        <color rgb="FFC0C0C0"/>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C0C0C0"/>
      </left>
      <right style="hair">
        <color rgb="FFC0C0C0"/>
      </right>
      <top/>
      <bottom style="hair">
        <color rgb="FFC0C0C0"/>
      </bottom>
      <diagonal/>
    </border>
    <border>
      <left style="hair">
        <color rgb="FFC0C0C0"/>
      </left>
      <right style="hair">
        <color rgb="FFC0C0C0"/>
      </right>
      <top style="hair">
        <color rgb="FFC0C0C0"/>
      </top>
      <bottom/>
      <diagonal/>
    </border>
    <border>
      <left/>
      <right/>
      <top style="hair">
        <color rgb="FFC0C0C0"/>
      </top>
      <bottom style="hair">
        <color rgb="FFC0C0C0"/>
      </bottom>
      <diagonal/>
    </border>
  </borders>
  <cellStyleXfs count="10">
    <xf numFmtId="0" fontId="0" fillId="0" borderId="0"/>
    <xf numFmtId="0" fontId="2" fillId="0" borderId="0"/>
    <xf numFmtId="0" fontId="7" fillId="0" borderId="0"/>
    <xf numFmtId="0" fontId="2" fillId="0" borderId="0"/>
    <xf numFmtId="0" fontId="11" fillId="0" borderId="0" applyNumberFormat="0" applyFill="0" applyBorder="0" applyAlignment="0" applyProtection="0">
      <alignment vertical="top"/>
      <protection locked="0"/>
    </xf>
    <xf numFmtId="0" fontId="15" fillId="0" borderId="0" applyNumberFormat="0" applyFill="0" applyBorder="0" applyAlignment="0" applyProtection="0"/>
    <xf numFmtId="0" fontId="1" fillId="0" borderId="0"/>
    <xf numFmtId="0" fontId="11" fillId="0" borderId="0" applyNumberFormat="0" applyFill="0" applyBorder="0" applyAlignment="0" applyProtection="0">
      <alignment vertical="top"/>
      <protection locked="0"/>
    </xf>
    <xf numFmtId="9" fontId="2" fillId="0" borderId="0" applyFont="0" applyFill="0" applyBorder="0" applyAlignment="0" applyProtection="0"/>
    <xf numFmtId="0" fontId="29" fillId="0" borderId="0"/>
  </cellStyleXfs>
  <cellXfs count="612">
    <xf numFmtId="0" fontId="0" fillId="0" borderId="0" xfId="0"/>
    <xf numFmtId="0" fontId="0" fillId="0" borderId="0" xfId="0" applyFill="1"/>
    <xf numFmtId="0" fontId="2" fillId="0" borderId="1" xfId="1" applyBorder="1" applyAlignment="1">
      <alignment vertical="top"/>
    </xf>
    <xf numFmtId="0" fontId="2" fillId="0" borderId="1" xfId="1" applyFont="1" applyFill="1" applyBorder="1"/>
    <xf numFmtId="0" fontId="2" fillId="0" borderId="1" xfId="1" applyFont="1" applyFill="1" applyBorder="1" applyAlignment="1">
      <alignment horizontal="right" vertical="center"/>
    </xf>
    <xf numFmtId="0" fontId="2" fillId="0" borderId="0" xfId="1" applyFont="1"/>
    <xf numFmtId="164" fontId="3" fillId="0" borderId="0" xfId="1" applyNumberFormat="1" applyFont="1" applyFill="1" applyBorder="1" applyAlignment="1">
      <alignment horizontal="left" vertical="center"/>
    </xf>
    <xf numFmtId="0" fontId="4"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0" fontId="2" fillId="0" borderId="0" xfId="1" applyFont="1" applyFill="1" applyBorder="1"/>
    <xf numFmtId="0" fontId="6" fillId="0" borderId="0" xfId="1" applyFont="1" applyFill="1" applyBorder="1"/>
    <xf numFmtId="0" fontId="2" fillId="0" borderId="0" xfId="1" applyFont="1" applyBorder="1"/>
    <xf numFmtId="0" fontId="8" fillId="0" borderId="0" xfId="2" applyFont="1" applyFill="1" applyBorder="1" applyAlignment="1">
      <alignment vertical="top"/>
    </xf>
    <xf numFmtId="0" fontId="8" fillId="0" borderId="0" xfId="2" applyFont="1" applyFill="1" applyBorder="1" applyAlignment="1"/>
    <xf numFmtId="0" fontId="9" fillId="0" borderId="0" xfId="1" applyFont="1" applyBorder="1"/>
    <xf numFmtId="0" fontId="6" fillId="0" borderId="0" xfId="3" applyFont="1" applyFill="1" applyBorder="1" applyAlignment="1">
      <alignment vertical="top"/>
    </xf>
    <xf numFmtId="0" fontId="2" fillId="0" borderId="0" xfId="1" applyFont="1" applyFill="1" applyBorder="1" applyAlignment="1"/>
    <xf numFmtId="0" fontId="6" fillId="0" borderId="0" xfId="1" applyFont="1" applyFill="1" applyBorder="1" applyAlignment="1"/>
    <xf numFmtId="0" fontId="6" fillId="0" borderId="0" xfId="1" applyFont="1" applyFill="1" applyBorder="1" applyAlignment="1">
      <alignment vertical="top"/>
    </xf>
    <xf numFmtId="0" fontId="2" fillId="0" borderId="0" xfId="1" applyFont="1" applyFill="1" applyBorder="1" applyAlignment="1">
      <alignment wrapText="1"/>
    </xf>
    <xf numFmtId="0" fontId="2" fillId="0" borderId="0" xfId="1" applyFont="1" applyBorder="1" applyAlignment="1"/>
    <xf numFmtId="14" fontId="2" fillId="0" borderId="0" xfId="1" applyNumberFormat="1" applyFont="1" applyFill="1" applyBorder="1" applyAlignment="1">
      <alignment horizontal="left" vertical="top" wrapText="1"/>
    </xf>
    <xf numFmtId="0" fontId="2" fillId="0" borderId="0" xfId="1" applyFont="1" applyFill="1" applyBorder="1" applyAlignment="1">
      <alignment horizontal="left" wrapText="1"/>
    </xf>
    <xf numFmtId="0" fontId="2" fillId="0" borderId="0" xfId="1" applyFont="1" applyFill="1" applyBorder="1" applyAlignment="1">
      <alignment horizontal="left" vertical="top" wrapText="1"/>
    </xf>
    <xf numFmtId="0" fontId="2" fillId="0" borderId="0" xfId="1" applyFont="1" applyFill="1" applyBorder="1" applyAlignment="1">
      <alignment vertical="top"/>
    </xf>
    <xf numFmtId="0" fontId="10" fillId="2" borderId="0" xfId="1" applyFont="1" applyFill="1" applyBorder="1" applyAlignment="1"/>
    <xf numFmtId="0" fontId="11" fillId="0" borderId="0" xfId="4" applyFill="1" applyBorder="1" applyAlignment="1" applyProtection="1">
      <alignment horizontal="left" vertical="top" wrapText="1"/>
    </xf>
    <xf numFmtId="0" fontId="10" fillId="0" borderId="0" xfId="1" applyFont="1" applyFill="1" applyBorder="1" applyAlignment="1">
      <alignment wrapText="1"/>
    </xf>
    <xf numFmtId="0" fontId="10" fillId="2" borderId="0" xfId="1" applyFont="1" applyFill="1" applyAlignment="1"/>
    <xf numFmtId="0" fontId="12" fillId="0" borderId="0" xfId="1" applyFont="1" applyFill="1" applyBorder="1" applyAlignment="1"/>
    <xf numFmtId="0" fontId="12" fillId="0" borderId="0" xfId="1" applyFont="1" applyBorder="1" applyAlignment="1"/>
    <xf numFmtId="0" fontId="12" fillId="0" borderId="0" xfId="1" applyFont="1" applyFill="1" applyBorder="1" applyAlignment="1">
      <alignment horizontal="left"/>
    </xf>
    <xf numFmtId="0" fontId="2" fillId="0" borderId="0" xfId="1" applyFont="1" applyFill="1" applyBorder="1" applyAlignment="1">
      <alignment horizontal="left"/>
    </xf>
    <xf numFmtId="0" fontId="13" fillId="0" borderId="0" xfId="1" applyFont="1" applyBorder="1" applyAlignment="1">
      <alignment vertical="top" wrapText="1"/>
    </xf>
    <xf numFmtId="0" fontId="13" fillId="0" borderId="0" xfId="1" applyFont="1" applyBorder="1" applyAlignment="1">
      <alignment wrapText="1"/>
    </xf>
    <xf numFmtId="0" fontId="6" fillId="0" borderId="0" xfId="1" applyFont="1" applyBorder="1" applyAlignment="1">
      <alignment vertical="top"/>
    </xf>
    <xf numFmtId="0" fontId="2" fillId="0" borderId="0" xfId="1" applyFont="1" applyBorder="1" applyAlignment="1">
      <alignment wrapText="1"/>
    </xf>
    <xf numFmtId="0" fontId="2" fillId="0" borderId="0" xfId="1" applyFont="1" applyBorder="1" applyAlignment="1">
      <alignment horizontal="left" vertical="top" wrapText="1"/>
    </xf>
    <xf numFmtId="0" fontId="2" fillId="0" borderId="0" xfId="1" applyFont="1" applyBorder="1" applyAlignment="1">
      <alignment horizontal="left" wrapText="1"/>
    </xf>
    <xf numFmtId="0" fontId="2" fillId="0" borderId="0" xfId="1" applyFont="1" applyAlignment="1"/>
    <xf numFmtId="0" fontId="2" fillId="0" borderId="0" xfId="1" applyNumberFormat="1" applyFont="1" applyBorder="1" applyAlignment="1">
      <alignment horizontal="left" wrapText="1"/>
    </xf>
    <xf numFmtId="0" fontId="0" fillId="0" borderId="1" xfId="0" applyBorder="1"/>
    <xf numFmtId="0" fontId="2" fillId="0" borderId="1" xfId="0" applyFont="1" applyFill="1" applyBorder="1" applyAlignment="1">
      <alignment horizontal="right" vertical="center"/>
    </xf>
    <xf numFmtId="0" fontId="6" fillId="0" borderId="0" xfId="0" applyFont="1"/>
    <xf numFmtId="0" fontId="0" fillId="0" borderId="0" xfId="0" applyAlignment="1">
      <alignment horizontal="justify"/>
    </xf>
    <xf numFmtId="0" fontId="15" fillId="0" borderId="0" xfId="5"/>
    <xf numFmtId="0" fontId="2" fillId="0" borderId="0" xfId="0" applyFont="1" applyAlignment="1">
      <alignment vertical="top" wrapText="1"/>
    </xf>
    <xf numFmtId="0" fontId="16" fillId="0" borderId="1" xfId="0" applyFont="1" applyBorder="1"/>
    <xf numFmtId="0" fontId="2" fillId="0" borderId="1" xfId="0" applyFont="1" applyBorder="1" applyAlignment="1">
      <alignment horizontal="right" vertical="center"/>
    </xf>
    <xf numFmtId="0" fontId="16" fillId="0" borderId="0" xfId="0" applyFont="1" applyBorder="1" applyAlignment="1">
      <alignment horizontal="left"/>
    </xf>
    <xf numFmtId="0" fontId="16" fillId="0" borderId="0" xfId="0" applyFont="1" applyAlignment="1">
      <alignment horizontal="left"/>
    </xf>
    <xf numFmtId="0" fontId="8" fillId="0" borderId="0" xfId="0" applyFont="1" applyFill="1" applyAlignment="1"/>
    <xf numFmtId="0" fontId="8" fillId="0" borderId="0" xfId="0" applyFont="1" applyAlignment="1">
      <alignment horizontal="left"/>
    </xf>
    <xf numFmtId="0" fontId="17" fillId="0" borderId="0" xfId="0" applyFont="1" applyAlignment="1">
      <alignment horizontal="left"/>
    </xf>
    <xf numFmtId="0" fontId="2" fillId="0" borderId="0" xfId="0" applyFont="1" applyAlignment="1"/>
    <xf numFmtId="0" fontId="6" fillId="0" borderId="0" xfId="0" applyFont="1" applyAlignment="1">
      <alignment horizontal="left"/>
    </xf>
    <xf numFmtId="0" fontId="6" fillId="0" borderId="0" xfId="0" applyFont="1" applyAlignment="1">
      <alignment horizontal="right"/>
    </xf>
    <xf numFmtId="0" fontId="16" fillId="0" borderId="1" xfId="3" applyFont="1" applyBorder="1"/>
    <xf numFmtId="0" fontId="2" fillId="0" borderId="1" xfId="3" applyFont="1" applyBorder="1" applyAlignment="1">
      <alignment horizontal="right" vertical="center"/>
    </xf>
    <xf numFmtId="0" fontId="2" fillId="0" borderId="1" xfId="1" applyBorder="1" applyAlignment="1">
      <alignment horizontal="right" vertical="center"/>
    </xf>
    <xf numFmtId="0" fontId="16" fillId="0" borderId="0" xfId="3" applyFont="1" applyBorder="1"/>
    <xf numFmtId="0" fontId="11" fillId="0" borderId="0" xfId="4" applyBorder="1" applyAlignment="1" applyProtection="1">
      <alignment horizontal="right"/>
    </xf>
    <xf numFmtId="0" fontId="18" fillId="0" borderId="0" xfId="3" applyFont="1" applyBorder="1" applyAlignment="1" applyProtection="1">
      <alignment horizontal="left" indent="10"/>
    </xf>
    <xf numFmtId="0" fontId="2" fillId="0" borderId="0" xfId="3" applyFont="1" applyBorder="1" applyAlignment="1">
      <alignment horizontal="left"/>
    </xf>
    <xf numFmtId="0" fontId="2" fillId="0" borderId="0" xfId="3" applyBorder="1" applyAlignment="1">
      <alignment horizontal="left"/>
    </xf>
    <xf numFmtId="0" fontId="12" fillId="3" borderId="0" xfId="3" applyFont="1" applyFill="1" applyBorder="1" applyAlignment="1">
      <alignment horizontal="right"/>
    </xf>
    <xf numFmtId="0" fontId="2" fillId="0" borderId="0" xfId="3" applyFont="1" applyAlignment="1">
      <alignment horizontal="left" vertical="top" wrapText="1"/>
    </xf>
    <xf numFmtId="0" fontId="8" fillId="0" borderId="0" xfId="3" applyFont="1" applyBorder="1"/>
    <xf numFmtId="0" fontId="19" fillId="0" borderId="0" xfId="3" applyFont="1" applyBorder="1"/>
    <xf numFmtId="0" fontId="13" fillId="0" borderId="0" xfId="3" applyFont="1" applyBorder="1" applyAlignment="1">
      <alignment horizontal="left"/>
    </xf>
    <xf numFmtId="0" fontId="13" fillId="0" borderId="0" xfId="6" applyFont="1" applyAlignment="1" applyProtection="1"/>
    <xf numFmtId="0" fontId="20" fillId="3" borderId="0" xfId="7" applyFont="1" applyFill="1" applyAlignment="1" applyProtection="1">
      <alignment vertical="top" wrapText="1"/>
    </xf>
    <xf numFmtId="0" fontId="21" fillId="0" borderId="0" xfId="6" applyFont="1" applyAlignment="1" applyProtection="1">
      <alignment horizontal="center"/>
    </xf>
    <xf numFmtId="0" fontId="21" fillId="0" borderId="0" xfId="3" applyFont="1" applyBorder="1" applyAlignment="1">
      <alignment horizontal="left"/>
    </xf>
    <xf numFmtId="0" fontId="22" fillId="0" borderId="0" xfId="6" applyFont="1" applyAlignment="1" applyProtection="1">
      <alignment horizontal="left" indent="10"/>
    </xf>
    <xf numFmtId="0" fontId="2" fillId="0" borderId="0" xfId="3" applyAlignment="1"/>
    <xf numFmtId="0" fontId="22" fillId="0" borderId="0" xfId="6" applyFont="1" applyAlignment="1" applyProtection="1">
      <alignment horizontal="center"/>
    </xf>
    <xf numFmtId="0" fontId="2" fillId="0" borderId="0" xfId="3" applyAlignment="1" applyProtection="1">
      <alignment horizontal="left" indent="3"/>
    </xf>
    <xf numFmtId="0" fontId="2" fillId="0" borderId="0" xfId="3" applyFont="1" applyBorder="1" applyAlignment="1">
      <alignment horizontal="left" vertical="top" wrapText="1"/>
    </xf>
    <xf numFmtId="0" fontId="6" fillId="0" borderId="0" xfId="3" applyFont="1" applyBorder="1" applyAlignment="1">
      <alignment horizontal="left" vertical="top" wrapText="1"/>
    </xf>
    <xf numFmtId="0" fontId="18" fillId="0" borderId="0" xfId="6" applyFont="1" applyFill="1" applyBorder="1" applyAlignment="1">
      <alignment horizontal="left" vertical="top" wrapText="1" indent="2"/>
    </xf>
    <xf numFmtId="0" fontId="11" fillId="0" borderId="0" xfId="4" applyAlignment="1" applyProtection="1">
      <alignment wrapText="1"/>
    </xf>
    <xf numFmtId="0" fontId="2" fillId="0" borderId="0" xfId="3" applyFont="1" applyFill="1" applyBorder="1" applyAlignment="1">
      <alignment horizontal="left"/>
    </xf>
    <xf numFmtId="0" fontId="13" fillId="0" borderId="0" xfId="3" applyFont="1" applyFill="1" applyBorder="1" applyAlignment="1">
      <alignment horizontal="left"/>
    </xf>
    <xf numFmtId="0" fontId="11" fillId="0" borderId="0" xfId="7" applyFont="1" applyFill="1" applyAlignment="1" applyProtection="1">
      <alignment horizontal="left" wrapText="1" indent="2"/>
    </xf>
    <xf numFmtId="0" fontId="11" fillId="0" borderId="0" xfId="7" applyFont="1" applyFill="1" applyAlignment="1" applyProtection="1">
      <alignment horizontal="left" indent="2"/>
    </xf>
    <xf numFmtId="0" fontId="18" fillId="0" borderId="0" xfId="6" applyFont="1" applyFill="1" applyAlignment="1">
      <alignment horizontal="left" vertical="top" wrapText="1" indent="2"/>
    </xf>
    <xf numFmtId="0" fontId="16" fillId="0" borderId="0" xfId="3" applyFont="1" applyFill="1" applyBorder="1" applyAlignment="1">
      <alignment horizontal="left"/>
    </xf>
    <xf numFmtId="0" fontId="16" fillId="0" borderId="0" xfId="3" applyFont="1" applyBorder="1" applyAlignment="1">
      <alignment horizontal="left"/>
    </xf>
    <xf numFmtId="0" fontId="11" fillId="0" borderId="0" xfId="7" applyFill="1" applyAlignment="1" applyProtection="1">
      <alignment wrapText="1"/>
    </xf>
    <xf numFmtId="0" fontId="1" fillId="0" borderId="0" xfId="6" applyFill="1" applyAlignment="1">
      <alignment wrapText="1"/>
    </xf>
    <xf numFmtId="0" fontId="2" fillId="0" borderId="0" xfId="3" applyFill="1" applyAlignment="1">
      <alignment wrapText="1"/>
    </xf>
    <xf numFmtId="0" fontId="22" fillId="0" borderId="0" xfId="6" applyFont="1" applyFill="1" applyAlignment="1" applyProtection="1">
      <alignment horizontal="left" indent="10"/>
    </xf>
    <xf numFmtId="0" fontId="11" fillId="0" borderId="0" xfId="7" applyFill="1" applyBorder="1" applyAlignment="1" applyProtection="1">
      <alignment horizontal="left" wrapText="1" indent="2"/>
    </xf>
    <xf numFmtId="0" fontId="22" fillId="0" borderId="0" xfId="6" applyFont="1" applyFill="1" applyAlignment="1" applyProtection="1">
      <alignment horizontal="center"/>
    </xf>
    <xf numFmtId="0" fontId="2" fillId="0" borderId="0" xfId="6" applyFont="1" applyFill="1" applyAlignment="1">
      <alignment horizontal="left"/>
    </xf>
    <xf numFmtId="0" fontId="2" fillId="0" borderId="0" xfId="6" applyFont="1" applyFill="1" applyBorder="1" applyAlignment="1">
      <alignment horizontal="left"/>
    </xf>
    <xf numFmtId="0" fontId="11" fillId="0" borderId="0" xfId="4" applyFill="1" applyAlignment="1" applyProtection="1">
      <alignment horizontal="left"/>
    </xf>
    <xf numFmtId="0" fontId="23" fillId="0" borderId="0" xfId="0" applyFont="1"/>
    <xf numFmtId="0" fontId="23" fillId="0" borderId="0" xfId="0" applyFont="1" applyBorder="1" applyAlignment="1"/>
    <xf numFmtId="0" fontId="23" fillId="0" borderId="0" xfId="0" applyFont="1" applyAlignment="1">
      <alignment vertical="center"/>
    </xf>
    <xf numFmtId="0" fontId="23" fillId="0" borderId="0" xfId="0" applyFont="1" applyAlignment="1">
      <alignment horizontal="right"/>
    </xf>
    <xf numFmtId="0" fontId="12" fillId="0" borderId="0" xfId="0" applyFont="1" applyAlignment="1"/>
    <xf numFmtId="0" fontId="23" fillId="0" borderId="2" xfId="0" applyFont="1" applyBorder="1" applyAlignment="1">
      <alignment horizontal="left"/>
    </xf>
    <xf numFmtId="165" fontId="12" fillId="0" borderId="3" xfId="0" applyNumberFormat="1" applyFont="1" applyFill="1" applyBorder="1" applyAlignment="1">
      <alignment horizontal="right"/>
    </xf>
    <xf numFmtId="165" fontId="12" fillId="0" borderId="4" xfId="0" applyNumberFormat="1" applyFont="1" applyFill="1" applyBorder="1" applyAlignment="1">
      <alignment horizontal="right"/>
    </xf>
    <xf numFmtId="166" fontId="12" fillId="0" borderId="4" xfId="0" applyNumberFormat="1" applyFont="1" applyFill="1" applyBorder="1" applyAlignment="1">
      <alignment horizontal="right"/>
    </xf>
    <xf numFmtId="166" fontId="12" fillId="0" borderId="5" xfId="0" applyNumberFormat="1" applyFont="1" applyFill="1" applyBorder="1" applyAlignment="1">
      <alignment horizontal="right"/>
    </xf>
    <xf numFmtId="0" fontId="12" fillId="0" borderId="3" xfId="0" applyFont="1" applyFill="1" applyBorder="1" applyAlignment="1"/>
    <xf numFmtId="0" fontId="12" fillId="0" borderId="4" xfId="0" applyFont="1" applyFill="1" applyBorder="1" applyAlignment="1"/>
    <xf numFmtId="0" fontId="12" fillId="0" borderId="5" xfId="0" applyFont="1" applyFill="1" applyBorder="1" applyAlignment="1"/>
    <xf numFmtId="165" fontId="12" fillId="0" borderId="6" xfId="0" applyNumberFormat="1" applyFont="1" applyFill="1" applyBorder="1" applyAlignment="1">
      <alignment horizontal="right"/>
    </xf>
    <xf numFmtId="165" fontId="12" fillId="0" borderId="0" xfId="0" applyNumberFormat="1" applyFont="1" applyFill="1" applyBorder="1" applyAlignment="1">
      <alignment horizontal="right"/>
    </xf>
    <xf numFmtId="166" fontId="12" fillId="0" borderId="0" xfId="0" applyNumberFormat="1" applyFont="1" applyFill="1" applyBorder="1" applyAlignment="1">
      <alignment horizontal="right"/>
    </xf>
    <xf numFmtId="166" fontId="12" fillId="0" borderId="7" xfId="0" applyNumberFormat="1" applyFont="1" applyFill="1" applyBorder="1" applyAlignment="1">
      <alignment horizontal="right"/>
    </xf>
    <xf numFmtId="0" fontId="12" fillId="0" borderId="6" xfId="0" applyFont="1" applyFill="1" applyBorder="1" applyAlignment="1"/>
    <xf numFmtId="0" fontId="12" fillId="0" borderId="0" xfId="0" applyFont="1" applyFill="1" applyBorder="1" applyAlignment="1"/>
    <xf numFmtId="0" fontId="12" fillId="0" borderId="7" xfId="0" applyFont="1" applyFill="1" applyBorder="1" applyAlignment="1"/>
    <xf numFmtId="3" fontId="12" fillId="4" borderId="6" xfId="0" applyNumberFormat="1" applyFont="1" applyFill="1" applyBorder="1" applyAlignment="1">
      <alignment horizontal="right"/>
    </xf>
    <xf numFmtId="3" fontId="12" fillId="4" borderId="0" xfId="0" applyNumberFormat="1" applyFont="1" applyFill="1" applyBorder="1" applyAlignment="1">
      <alignment horizontal="right"/>
    </xf>
    <xf numFmtId="3" fontId="12" fillId="4" borderId="7" xfId="0" applyNumberFormat="1" applyFont="1" applyFill="1" applyBorder="1" applyAlignment="1">
      <alignment horizontal="right"/>
    </xf>
    <xf numFmtId="0" fontId="12" fillId="4" borderId="6" xfId="0" applyFont="1" applyFill="1" applyBorder="1" applyAlignment="1"/>
    <xf numFmtId="0" fontId="12" fillId="4" borderId="0" xfId="0" applyFont="1" applyFill="1" applyBorder="1" applyAlignment="1"/>
    <xf numFmtId="0" fontId="24" fillId="4" borderId="7" xfId="0" applyFont="1" applyFill="1" applyBorder="1" applyAlignment="1"/>
    <xf numFmtId="167" fontId="25" fillId="0" borderId="6" xfId="0" applyNumberFormat="1" applyFont="1" applyBorder="1"/>
    <xf numFmtId="167" fontId="25" fillId="0" borderId="0" xfId="0" applyNumberFormat="1" applyFont="1" applyBorder="1"/>
    <xf numFmtId="3" fontId="25" fillId="0" borderId="0" xfId="0" applyNumberFormat="1" applyFont="1" applyBorder="1"/>
    <xf numFmtId="3" fontId="25" fillId="0" borderId="7" xfId="0" applyNumberFormat="1" applyFont="1" applyBorder="1"/>
    <xf numFmtId="167" fontId="12" fillId="4" borderId="6" xfId="0" applyNumberFormat="1" applyFont="1" applyFill="1" applyBorder="1" applyAlignment="1">
      <alignment horizontal="right"/>
    </xf>
    <xf numFmtId="167" fontId="12" fillId="4" borderId="0" xfId="0" applyNumberFormat="1" applyFont="1" applyFill="1" applyBorder="1" applyAlignment="1">
      <alignment horizontal="right"/>
    </xf>
    <xf numFmtId="0" fontId="24" fillId="4" borderId="6" xfId="0" applyFont="1" applyFill="1" applyBorder="1" applyAlignment="1"/>
    <xf numFmtId="0" fontId="24" fillId="4" borderId="0" xfId="0" applyFont="1" applyFill="1" applyBorder="1" applyAlignment="1"/>
    <xf numFmtId="168" fontId="12" fillId="0" borderId="6"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0" borderId="7" xfId="0" applyNumberFormat="1" applyFont="1" applyFill="1" applyBorder="1" applyAlignment="1">
      <alignment horizontal="right"/>
    </xf>
    <xf numFmtId="0" fontId="12" fillId="0" borderId="8" xfId="0" applyFont="1" applyFill="1" applyBorder="1" applyAlignment="1"/>
    <xf numFmtId="0" fontId="2" fillId="0" borderId="6" xfId="0" applyFont="1" applyBorder="1" applyAlignment="1"/>
    <xf numFmtId="0" fontId="2" fillId="0" borderId="0" xfId="0" applyFont="1" applyBorder="1" applyAlignment="1"/>
    <xf numFmtId="0" fontId="24" fillId="4" borderId="7" xfId="0" applyFont="1" applyFill="1" applyBorder="1" applyAlignment="1">
      <alignment horizontal="left"/>
    </xf>
    <xf numFmtId="0" fontId="24" fillId="4" borderId="8" xfId="0" applyFont="1" applyFill="1" applyBorder="1" applyAlignment="1"/>
    <xf numFmtId="0" fontId="2" fillId="4" borderId="0" xfId="0" applyFont="1" applyFill="1" applyBorder="1" applyAlignment="1"/>
    <xf numFmtId="0" fontId="2" fillId="4" borderId="7" xfId="0" applyFont="1" applyFill="1" applyBorder="1" applyAlignment="1"/>
    <xf numFmtId="169" fontId="12" fillId="0" borderId="7" xfId="8" applyNumberFormat="1" applyFont="1" applyFill="1" applyBorder="1" applyAlignment="1">
      <alignment horizontal="right"/>
    </xf>
    <xf numFmtId="0" fontId="12" fillId="0" borderId="9" xfId="0" applyFont="1" applyFill="1" applyBorder="1" applyAlignment="1"/>
    <xf numFmtId="0" fontId="12" fillId="4" borderId="6" xfId="0" applyFont="1" applyFill="1" applyBorder="1" applyAlignment="1">
      <alignment horizontal="center" vertical="center" wrapText="1"/>
    </xf>
    <xf numFmtId="0" fontId="12" fillId="4" borderId="0" xfId="0" applyFont="1" applyFill="1" applyBorder="1" applyAlignment="1">
      <alignment horizontal="center" vertical="center" wrapText="1"/>
    </xf>
    <xf numFmtId="170" fontId="12" fillId="4" borderId="0" xfId="0" applyNumberFormat="1"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10" xfId="0" applyFont="1" applyFill="1" applyBorder="1" applyAlignment="1">
      <alignment horizontal="center" vertical="center" wrapText="1"/>
    </xf>
    <xf numFmtId="0" fontId="12" fillId="4" borderId="2" xfId="0" applyFont="1" applyFill="1" applyBorder="1" applyAlignment="1">
      <alignment horizontal="center" vertical="center" wrapText="1"/>
    </xf>
    <xf numFmtId="170" fontId="12" fillId="4" borderId="2" xfId="0" applyNumberFormat="1"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10" xfId="0" applyFont="1" applyFill="1" applyBorder="1" applyAlignment="1">
      <alignment horizontal="center" vertical="center"/>
    </xf>
    <xf numFmtId="0" fontId="12" fillId="4" borderId="2" xfId="0" applyFont="1" applyFill="1" applyBorder="1" applyAlignment="1">
      <alignment horizontal="center" vertical="center"/>
    </xf>
    <xf numFmtId="0" fontId="24" fillId="4" borderId="11" xfId="0" applyFont="1" applyFill="1" applyBorder="1" applyAlignment="1"/>
    <xf numFmtId="0" fontId="12" fillId="0" borderId="12" xfId="0" applyFont="1" applyFill="1" applyBorder="1" applyAlignment="1">
      <alignment horizontal="center" vertical="center" wrapText="1"/>
    </xf>
    <xf numFmtId="171" fontId="12" fillId="0" borderId="12" xfId="0" applyNumberFormat="1" applyFont="1" applyFill="1" applyBorder="1" applyAlignment="1">
      <alignment horizontal="center" vertical="center"/>
    </xf>
    <xf numFmtId="0" fontId="12" fillId="0" borderId="12" xfId="0" applyNumberFormat="1" applyFont="1" applyFill="1" applyBorder="1" applyAlignment="1">
      <alignment horizontal="centerContinuous" vertical="center"/>
    </xf>
    <xf numFmtId="171" fontId="12" fillId="0" borderId="12" xfId="0" applyNumberFormat="1" applyFont="1" applyFill="1" applyBorder="1" applyAlignment="1">
      <alignment horizontal="centerContinuous" vertical="center"/>
    </xf>
    <xf numFmtId="0" fontId="12" fillId="0" borderId="12" xfId="0" applyFont="1" applyFill="1" applyBorder="1" applyAlignment="1">
      <alignment horizontal="centerContinuous" vertical="center"/>
    </xf>
    <xf numFmtId="164" fontId="12" fillId="0" borderId="12" xfId="0" applyNumberFormat="1" applyFont="1" applyFill="1" applyBorder="1" applyAlignment="1">
      <alignment horizontal="centerContinuous" vertical="center"/>
    </xf>
    <xf numFmtId="0" fontId="2" fillId="0" borderId="0" xfId="0" applyFont="1" applyAlignment="1">
      <alignment horizontal="right"/>
    </xf>
    <xf numFmtId="164" fontId="24" fillId="0" borderId="0" xfId="0" applyNumberFormat="1" applyFont="1" applyAlignment="1">
      <alignment vertical="center"/>
    </xf>
    <xf numFmtId="0" fontId="2" fillId="0" borderId="0" xfId="0" applyFont="1"/>
    <xf numFmtId="0" fontId="16" fillId="0" borderId="0" xfId="0" applyFont="1" applyAlignment="1"/>
    <xf numFmtId="0" fontId="6" fillId="0" borderId="0" xfId="0" applyFont="1" applyAlignment="1">
      <alignment horizontal="right"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xf numFmtId="0" fontId="23" fillId="0" borderId="0" xfId="0" applyFont="1" applyBorder="1" applyAlignment="1">
      <alignment horizontal="left"/>
    </xf>
    <xf numFmtId="172" fontId="12" fillId="0" borderId="6" xfId="0" applyNumberFormat="1" applyFont="1" applyFill="1" applyBorder="1" applyAlignment="1">
      <alignment horizontal="right"/>
    </xf>
    <xf numFmtId="172" fontId="12" fillId="0" borderId="0" xfId="0" applyNumberFormat="1" applyFont="1" applyFill="1" applyBorder="1" applyAlignment="1">
      <alignment horizontal="right"/>
    </xf>
    <xf numFmtId="0" fontId="12" fillId="0" borderId="0" xfId="0" applyFont="1" applyBorder="1" applyAlignment="1">
      <alignment vertical="center"/>
    </xf>
    <xf numFmtId="0" fontId="0" fillId="0" borderId="0" xfId="0" applyBorder="1"/>
    <xf numFmtId="0" fontId="23" fillId="0" borderId="0" xfId="0" applyFont="1" applyFill="1" applyBorder="1" applyAlignment="1">
      <alignment horizontal="left"/>
    </xf>
    <xf numFmtId="0" fontId="23" fillId="0" borderId="2" xfId="0" applyFont="1" applyBorder="1" applyAlignment="1">
      <alignment horizontal="right"/>
    </xf>
    <xf numFmtId="0" fontId="2" fillId="0" borderId="2" xfId="0" applyFont="1" applyBorder="1"/>
    <xf numFmtId="0" fontId="12" fillId="0" borderId="2" xfId="0" applyFont="1" applyBorder="1"/>
    <xf numFmtId="0" fontId="12" fillId="0" borderId="3" xfId="0" applyFont="1" applyFill="1" applyBorder="1" applyAlignment="1">
      <alignment vertical="center"/>
    </xf>
    <xf numFmtId="0" fontId="12" fillId="0" borderId="4" xfId="0" applyFont="1" applyFill="1" applyBorder="1" applyAlignment="1">
      <alignment vertical="center"/>
    </xf>
    <xf numFmtId="0" fontId="12" fillId="0" borderId="5" xfId="0" applyFont="1" applyFill="1" applyBorder="1" applyAlignment="1">
      <alignment vertical="center"/>
    </xf>
    <xf numFmtId="0" fontId="12" fillId="0" borderId="6" xfId="0" applyFont="1" applyFill="1" applyBorder="1" applyAlignment="1">
      <alignment vertical="center"/>
    </xf>
    <xf numFmtId="0" fontId="12" fillId="0" borderId="0" xfId="0" applyFont="1" applyFill="1" applyBorder="1" applyAlignment="1">
      <alignment vertical="center"/>
    </xf>
    <xf numFmtId="0" fontId="12" fillId="0" borderId="7" xfId="0" applyFont="1" applyFill="1" applyBorder="1" applyAlignment="1">
      <alignment vertical="center"/>
    </xf>
    <xf numFmtId="0" fontId="12" fillId="0" borderId="13" xfId="0" applyFont="1" applyFill="1" applyBorder="1" applyAlignment="1"/>
    <xf numFmtId="167" fontId="28" fillId="4" borderId="6" xfId="0" applyNumberFormat="1" applyFont="1" applyFill="1" applyBorder="1" applyAlignment="1">
      <alignment horizontal="right"/>
    </xf>
    <xf numFmtId="3" fontId="28" fillId="4" borderId="0" xfId="0" applyNumberFormat="1" applyFont="1" applyFill="1" applyBorder="1" applyAlignment="1">
      <alignment horizontal="right"/>
    </xf>
    <xf numFmtId="167" fontId="28" fillId="4" borderId="0" xfId="0" applyNumberFormat="1" applyFont="1" applyFill="1" applyBorder="1" applyAlignment="1">
      <alignment horizontal="right"/>
    </xf>
    <xf numFmtId="3" fontId="28" fillId="4" borderId="7" xfId="0" applyNumberFormat="1" applyFont="1" applyFill="1" applyBorder="1" applyAlignment="1">
      <alignment horizontal="right"/>
    </xf>
    <xf numFmtId="0" fontId="2" fillId="0" borderId="6" xfId="0" applyFont="1" applyFill="1" applyBorder="1" applyAlignment="1"/>
    <xf numFmtId="172" fontId="12" fillId="4" borderId="0" xfId="0" applyNumberFormat="1" applyFont="1" applyFill="1" applyBorder="1" applyAlignment="1">
      <alignment horizontal="center" vertical="center" wrapText="1"/>
    </xf>
    <xf numFmtId="167" fontId="12" fillId="4" borderId="2" xfId="0" applyNumberFormat="1" applyFont="1" applyFill="1" applyBorder="1" applyAlignment="1">
      <alignment horizontal="center" vertical="center" wrapText="1"/>
    </xf>
    <xf numFmtId="3" fontId="12" fillId="4" borderId="11" xfId="0" applyNumberFormat="1" applyFont="1" applyFill="1" applyBorder="1" applyAlignment="1">
      <alignment horizontal="center" vertical="center" wrapText="1"/>
    </xf>
    <xf numFmtId="0" fontId="29" fillId="0" borderId="0" xfId="9"/>
    <xf numFmtId="0" fontId="30" fillId="0" borderId="0" xfId="9" applyFont="1" applyAlignment="1">
      <alignment vertical="center"/>
    </xf>
    <xf numFmtId="0" fontId="29" fillId="0" borderId="0" xfId="9" applyAlignment="1"/>
    <xf numFmtId="0" fontId="23" fillId="0" borderId="0" xfId="9" applyFont="1" applyFill="1" applyBorder="1" applyAlignment="1"/>
    <xf numFmtId="0" fontId="23" fillId="0" borderId="0" xfId="9" applyFont="1" applyAlignment="1">
      <alignment horizontal="right"/>
    </xf>
    <xf numFmtId="3" fontId="12" fillId="0" borderId="0" xfId="9" applyNumberFormat="1" applyFont="1" applyFill="1" applyBorder="1" applyAlignment="1">
      <alignment horizontal="right"/>
    </xf>
    <xf numFmtId="167" fontId="12" fillId="0" borderId="0" xfId="9" applyNumberFormat="1" applyFont="1" applyFill="1" applyBorder="1" applyAlignment="1">
      <alignment horizontal="right"/>
    </xf>
    <xf numFmtId="165" fontId="12" fillId="0" borderId="14" xfId="9" applyNumberFormat="1" applyFont="1" applyFill="1" applyBorder="1" applyAlignment="1">
      <alignment horizontal="right"/>
    </xf>
    <xf numFmtId="165" fontId="12" fillId="0" borderId="15" xfId="9" applyNumberFormat="1" applyFont="1" applyFill="1" applyBorder="1" applyAlignment="1">
      <alignment horizontal="right"/>
    </xf>
    <xf numFmtId="166" fontId="12" fillId="0" borderId="15" xfId="9" applyNumberFormat="1" applyFont="1" applyFill="1" applyBorder="1" applyAlignment="1">
      <alignment horizontal="right"/>
    </xf>
    <xf numFmtId="165" fontId="12" fillId="0" borderId="16" xfId="9" applyNumberFormat="1" applyFont="1" applyFill="1" applyBorder="1" applyAlignment="1">
      <alignment horizontal="right"/>
    </xf>
    <xf numFmtId="0" fontId="12" fillId="0" borderId="16" xfId="9" applyFont="1" applyBorder="1" applyAlignment="1">
      <alignment vertical="center"/>
    </xf>
    <xf numFmtId="0" fontId="12" fillId="0" borderId="17" xfId="9" applyFont="1" applyBorder="1" applyAlignment="1">
      <alignment vertical="center"/>
    </xf>
    <xf numFmtId="165" fontId="12" fillId="0" borderId="18" xfId="9" applyNumberFormat="1" applyFont="1" applyFill="1" applyBorder="1" applyAlignment="1">
      <alignment horizontal="right"/>
    </xf>
    <xf numFmtId="165" fontId="12" fillId="0" borderId="0" xfId="9" applyNumberFormat="1" applyFont="1" applyFill="1" applyBorder="1" applyAlignment="1">
      <alignment horizontal="right"/>
    </xf>
    <xf numFmtId="166" fontId="12" fillId="0" borderId="0" xfId="9" applyNumberFormat="1" applyFont="1" applyFill="1" applyBorder="1" applyAlignment="1">
      <alignment horizontal="right"/>
    </xf>
    <xf numFmtId="166" fontId="12" fillId="0" borderId="8" xfId="9" applyNumberFormat="1" applyFont="1" applyFill="1" applyBorder="1" applyAlignment="1">
      <alignment horizontal="right"/>
    </xf>
    <xf numFmtId="0" fontId="24" fillId="0" borderId="8" xfId="9" quotePrefix="1" applyFont="1" applyFill="1" applyBorder="1" applyAlignment="1">
      <alignment horizontal="left" vertical="center"/>
    </xf>
    <xf numFmtId="0" fontId="12" fillId="0" borderId="8" xfId="9" applyFont="1" applyFill="1" applyBorder="1" applyAlignment="1">
      <alignment horizontal="left" vertical="center"/>
    </xf>
    <xf numFmtId="0" fontId="24" fillId="0" borderId="19" xfId="9" quotePrefix="1" applyFont="1" applyFill="1" applyBorder="1" applyAlignment="1">
      <alignment vertical="center" wrapText="1"/>
    </xf>
    <xf numFmtId="166" fontId="12" fillId="0" borderId="16" xfId="9" applyNumberFormat="1" applyFont="1" applyFill="1" applyBorder="1" applyAlignment="1">
      <alignment horizontal="right"/>
    </xf>
    <xf numFmtId="0" fontId="24" fillId="0" borderId="16" xfId="9" quotePrefix="1" applyFont="1" applyFill="1" applyBorder="1" applyAlignment="1">
      <alignment horizontal="left" vertical="center"/>
    </xf>
    <xf numFmtId="0" fontId="12" fillId="3" borderId="8" xfId="9" applyFont="1" applyFill="1" applyBorder="1" applyAlignment="1">
      <alignment horizontal="left" vertical="center"/>
    </xf>
    <xf numFmtId="0" fontId="12" fillId="0" borderId="8" xfId="9" applyFont="1" applyFill="1" applyBorder="1" applyAlignment="1">
      <alignment horizontal="left" vertical="center" wrapText="1"/>
    </xf>
    <xf numFmtId="0" fontId="24" fillId="0" borderId="17" xfId="9" applyFont="1" applyFill="1" applyBorder="1" applyAlignment="1">
      <alignment horizontal="left" vertical="center"/>
    </xf>
    <xf numFmtId="0" fontId="12" fillId="0" borderId="17" xfId="9" applyFont="1" applyFill="1" applyBorder="1" applyAlignment="1">
      <alignment horizontal="center" vertical="center" wrapText="1"/>
    </xf>
    <xf numFmtId="171" fontId="12" fillId="0" borderId="17" xfId="9" applyNumberFormat="1" applyFont="1" applyFill="1" applyBorder="1" applyAlignment="1">
      <alignment horizontal="left" vertical="center" wrapText="1"/>
    </xf>
    <xf numFmtId="171" fontId="12" fillId="0" borderId="17" xfId="9" applyNumberFormat="1" applyFont="1" applyFill="1" applyBorder="1" applyAlignment="1">
      <alignment horizontal="centerContinuous" vertical="center" wrapText="1"/>
    </xf>
    <xf numFmtId="164" fontId="12" fillId="0" borderId="17" xfId="9" applyNumberFormat="1" applyFont="1" applyFill="1" applyBorder="1" applyAlignment="1">
      <alignment horizontal="centerContinuous" vertical="center" wrapText="1"/>
    </xf>
    <xf numFmtId="0" fontId="12" fillId="0" borderId="25" xfId="9" applyFont="1" applyFill="1" applyBorder="1" applyAlignment="1">
      <alignment horizontal="centerContinuous" vertical="center"/>
    </xf>
    <xf numFmtId="0" fontId="12" fillId="0" borderId="17" xfId="9" applyFont="1" applyFill="1" applyBorder="1" applyAlignment="1">
      <alignment horizontal="centerContinuous" vertical="center"/>
    </xf>
    <xf numFmtId="0" fontId="31" fillId="0" borderId="0" xfId="9" applyFont="1" applyAlignment="1">
      <alignment vertical="top" wrapText="1"/>
    </xf>
    <xf numFmtId="0" fontId="31" fillId="0" borderId="0" xfId="9" applyFont="1" applyAlignment="1">
      <alignment horizontal="justify" vertical="top" wrapText="1"/>
    </xf>
    <xf numFmtId="0" fontId="29" fillId="0" borderId="0" xfId="9" applyAlignment="1">
      <alignment horizontal="justify"/>
    </xf>
    <xf numFmtId="0" fontId="32" fillId="0" borderId="0" xfId="9" applyFont="1" applyFill="1" applyBorder="1" applyAlignment="1">
      <alignment horizontal="left"/>
    </xf>
    <xf numFmtId="0" fontId="31" fillId="0" borderId="0" xfId="9" applyFont="1" applyAlignment="1">
      <alignment wrapText="1"/>
    </xf>
    <xf numFmtId="0" fontId="16" fillId="0" borderId="0" xfId="9" applyFont="1" applyBorder="1" applyAlignment="1">
      <alignment horizontal="left"/>
    </xf>
    <xf numFmtId="0" fontId="16" fillId="0" borderId="0" xfId="9" applyFont="1" applyAlignment="1">
      <alignment horizontal="left"/>
    </xf>
    <xf numFmtId="0" fontId="6" fillId="0" borderId="0" xfId="9" applyFont="1" applyAlignment="1">
      <alignment vertical="center" wrapText="1"/>
    </xf>
    <xf numFmtId="0" fontId="6" fillId="0" borderId="0" xfId="9" applyFont="1" applyAlignment="1"/>
    <xf numFmtId="0" fontId="2" fillId="0" borderId="26" xfId="9" applyFont="1" applyBorder="1" applyAlignment="1">
      <alignment horizontal="right" vertical="center"/>
    </xf>
    <xf numFmtId="0" fontId="29" fillId="0" borderId="26" xfId="9" applyBorder="1"/>
    <xf numFmtId="165" fontId="12" fillId="0" borderId="21" xfId="9" applyNumberFormat="1" applyFont="1" applyFill="1" applyBorder="1" applyAlignment="1">
      <alignment horizontal="right"/>
    </xf>
    <xf numFmtId="165" fontId="12" fillId="0" borderId="27" xfId="9" applyNumberFormat="1" applyFont="1" applyFill="1" applyBorder="1" applyAlignment="1">
      <alignment horizontal="right"/>
    </xf>
    <xf numFmtId="166" fontId="12" fillId="0" borderId="27" xfId="9" applyNumberFormat="1" applyFont="1" applyFill="1" applyBorder="1" applyAlignment="1">
      <alignment horizontal="right"/>
    </xf>
    <xf numFmtId="166" fontId="12" fillId="0" borderId="22" xfId="9" applyNumberFormat="1" applyFont="1" applyFill="1" applyBorder="1" applyAlignment="1">
      <alignment horizontal="right"/>
    </xf>
    <xf numFmtId="165" fontId="28" fillId="5" borderId="24" xfId="9" applyNumberFormat="1" applyFont="1" applyFill="1" applyBorder="1" applyAlignment="1">
      <alignment horizontal="right"/>
    </xf>
    <xf numFmtId="165" fontId="28" fillId="5" borderId="28" xfId="9" applyNumberFormat="1" applyFont="1" applyFill="1" applyBorder="1" applyAlignment="1">
      <alignment horizontal="right"/>
    </xf>
    <xf numFmtId="166" fontId="28" fillId="5" borderId="28" xfId="9" applyNumberFormat="1" applyFont="1" applyFill="1" applyBorder="1" applyAlignment="1">
      <alignment horizontal="right"/>
    </xf>
    <xf numFmtId="166" fontId="28" fillId="5" borderId="19" xfId="9" applyNumberFormat="1" applyFont="1" applyFill="1" applyBorder="1" applyAlignment="1">
      <alignment horizontal="right"/>
    </xf>
    <xf numFmtId="0" fontId="24" fillId="5" borderId="19" xfId="9" applyFont="1" applyFill="1" applyBorder="1" applyAlignment="1">
      <alignment horizontal="left" vertical="center"/>
    </xf>
    <xf numFmtId="165" fontId="12" fillId="5" borderId="24" xfId="9" applyNumberFormat="1" applyFont="1" applyFill="1" applyBorder="1" applyAlignment="1">
      <alignment horizontal="right"/>
    </xf>
    <xf numFmtId="165" fontId="12" fillId="5" borderId="28" xfId="9" applyNumberFormat="1" applyFont="1" applyFill="1" applyBorder="1" applyAlignment="1">
      <alignment horizontal="right"/>
    </xf>
    <xf numFmtId="166" fontId="12" fillId="5" borderId="28" xfId="9" applyNumberFormat="1" applyFont="1" applyFill="1" applyBorder="1" applyAlignment="1">
      <alignment horizontal="right"/>
    </xf>
    <xf numFmtId="166" fontId="12" fillId="5" borderId="19" xfId="9" applyNumberFormat="1" applyFont="1" applyFill="1" applyBorder="1" applyAlignment="1">
      <alignment horizontal="right"/>
    </xf>
    <xf numFmtId="167" fontId="12" fillId="0" borderId="0" xfId="0" applyNumberFormat="1" applyFont="1" applyFill="1" applyBorder="1" applyAlignment="1">
      <alignment horizontal="right"/>
    </xf>
    <xf numFmtId="3" fontId="12" fillId="0" borderId="0" xfId="0" applyNumberFormat="1" applyFont="1" applyFill="1" applyBorder="1" applyAlignment="1">
      <alignment horizontal="right"/>
    </xf>
    <xf numFmtId="0" fontId="12" fillId="0" borderId="0" xfId="0" applyFont="1" applyFill="1" applyBorder="1" applyAlignment="1">
      <alignment horizontal="left" wrapText="1"/>
    </xf>
    <xf numFmtId="0" fontId="12" fillId="0" borderId="0" xfId="0" applyFont="1" applyFill="1" applyBorder="1" applyAlignment="1">
      <alignment horizontal="left"/>
    </xf>
    <xf numFmtId="173" fontId="12" fillId="0" borderId="21" xfId="0" applyNumberFormat="1" applyFont="1" applyFill="1" applyBorder="1" applyAlignment="1">
      <alignment horizontal="right"/>
    </xf>
    <xf numFmtId="173" fontId="12" fillId="0" borderId="27" xfId="0" applyNumberFormat="1" applyFont="1" applyFill="1" applyBorder="1" applyAlignment="1">
      <alignment horizontal="right"/>
    </xf>
    <xf numFmtId="173" fontId="12" fillId="0" borderId="22" xfId="0" applyNumberFormat="1" applyFont="1" applyFill="1" applyBorder="1" applyAlignment="1">
      <alignment horizontal="right"/>
    </xf>
    <xf numFmtId="165" fontId="12" fillId="0" borderId="27" xfId="0" applyNumberFormat="1" applyFont="1" applyFill="1" applyBorder="1" applyAlignment="1">
      <alignment horizontal="right"/>
    </xf>
    <xf numFmtId="166" fontId="12" fillId="0" borderId="27" xfId="0" applyNumberFormat="1" applyFont="1" applyFill="1" applyBorder="1" applyAlignment="1">
      <alignment horizontal="right"/>
    </xf>
    <xf numFmtId="0" fontId="12" fillId="0" borderId="21" xfId="0" applyFont="1" applyFill="1" applyBorder="1" applyAlignment="1">
      <alignment horizontal="left" wrapText="1"/>
    </xf>
    <xf numFmtId="0" fontId="12" fillId="0" borderId="27" xfId="0" applyFont="1" applyFill="1" applyBorder="1" applyAlignment="1">
      <alignment horizontal="left" wrapText="1"/>
    </xf>
    <xf numFmtId="0" fontId="12" fillId="0" borderId="27" xfId="0" applyFont="1" applyFill="1" applyBorder="1" applyAlignment="1">
      <alignment horizontal="left"/>
    </xf>
    <xf numFmtId="0" fontId="12" fillId="0" borderId="22" xfId="0" applyFont="1" applyBorder="1" applyAlignment="1">
      <alignment vertical="top"/>
    </xf>
    <xf numFmtId="173" fontId="12" fillId="0" borderId="18" xfId="0" applyNumberFormat="1" applyFont="1" applyFill="1" applyBorder="1" applyAlignment="1">
      <alignment horizontal="right"/>
    </xf>
    <xf numFmtId="173" fontId="12" fillId="0" borderId="0" xfId="0" applyNumberFormat="1" applyFont="1" applyFill="1" applyBorder="1" applyAlignment="1">
      <alignment horizontal="right"/>
    </xf>
    <xf numFmtId="173" fontId="12" fillId="0" borderId="8" xfId="0" applyNumberFormat="1" applyFont="1" applyFill="1" applyBorder="1" applyAlignment="1">
      <alignment horizontal="right"/>
    </xf>
    <xf numFmtId="0" fontId="12" fillId="0" borderId="18" xfId="0" applyFont="1" applyFill="1" applyBorder="1" applyAlignment="1">
      <alignment horizontal="left" wrapText="1"/>
    </xf>
    <xf numFmtId="0" fontId="12" fillId="0" borderId="8" xfId="0" applyFont="1" applyBorder="1" applyAlignment="1">
      <alignment vertical="top"/>
    </xf>
    <xf numFmtId="0" fontId="12" fillId="0" borderId="8" xfId="0" applyFont="1" applyBorder="1" applyAlignment="1"/>
    <xf numFmtId="173" fontId="12" fillId="4" borderId="18" xfId="0" applyNumberFormat="1" applyFont="1" applyFill="1" applyBorder="1" applyAlignment="1">
      <alignment horizontal="right"/>
    </xf>
    <xf numFmtId="173" fontId="12" fillId="4" borderId="0" xfId="0" applyNumberFormat="1" applyFont="1" applyFill="1" applyBorder="1" applyAlignment="1">
      <alignment horizontal="right"/>
    </xf>
    <xf numFmtId="173" fontId="12" fillId="4" borderId="8" xfId="0" applyNumberFormat="1" applyFont="1" applyFill="1" applyBorder="1" applyAlignment="1">
      <alignment horizontal="right"/>
    </xf>
    <xf numFmtId="165" fontId="12" fillId="4" borderId="0" xfId="0" applyNumberFormat="1" applyFont="1" applyFill="1" applyBorder="1" applyAlignment="1">
      <alignment horizontal="right"/>
    </xf>
    <xf numFmtId="166" fontId="12" fillId="4" borderId="0" xfId="0" applyNumberFormat="1" applyFont="1" applyFill="1" applyBorder="1" applyAlignment="1">
      <alignment horizontal="right"/>
    </xf>
    <xf numFmtId="0" fontId="24" fillId="4" borderId="18" xfId="0" applyFont="1" applyFill="1" applyBorder="1" applyAlignment="1">
      <alignment horizontal="left" wrapText="1"/>
    </xf>
    <xf numFmtId="0" fontId="24" fillId="4" borderId="0" xfId="0" applyFont="1" applyFill="1" applyBorder="1" applyAlignment="1">
      <alignment horizontal="left" wrapText="1"/>
    </xf>
    <xf numFmtId="173" fontId="12" fillId="5" borderId="24" xfId="0" applyNumberFormat="1" applyFont="1" applyFill="1" applyBorder="1" applyAlignment="1">
      <alignment horizontal="right"/>
    </xf>
    <xf numFmtId="173" fontId="12" fillId="5" borderId="28" xfId="0" applyNumberFormat="1" applyFont="1" applyFill="1" applyBorder="1" applyAlignment="1">
      <alignment horizontal="right"/>
    </xf>
    <xf numFmtId="173" fontId="12" fillId="5" borderId="19" xfId="0" applyNumberFormat="1" applyFont="1" applyFill="1" applyBorder="1" applyAlignment="1">
      <alignment horizontal="right"/>
    </xf>
    <xf numFmtId="165" fontId="12" fillId="5" borderId="28" xfId="0" applyNumberFormat="1" applyFont="1" applyFill="1" applyBorder="1" applyAlignment="1">
      <alignment horizontal="right"/>
    </xf>
    <xf numFmtId="166" fontId="12" fillId="5" borderId="28" xfId="0" applyNumberFormat="1" applyFont="1" applyFill="1" applyBorder="1" applyAlignment="1">
      <alignment horizontal="right"/>
    </xf>
    <xf numFmtId="0" fontId="24" fillId="5" borderId="24" xfId="0" applyFont="1" applyFill="1" applyBorder="1" applyAlignment="1">
      <alignment horizontal="left" wrapText="1"/>
    </xf>
    <xf numFmtId="0" fontId="24" fillId="5" borderId="28" xfId="0" applyFont="1" applyFill="1" applyBorder="1" applyAlignment="1">
      <alignment horizontal="left" wrapText="1"/>
    </xf>
    <xf numFmtId="0" fontId="24" fillId="4" borderId="19" xfId="0" applyFont="1" applyFill="1" applyBorder="1" applyAlignment="1"/>
    <xf numFmtId="3" fontId="33" fillId="0" borderId="17" xfId="0" applyNumberFormat="1" applyFont="1" applyFill="1" applyBorder="1" applyAlignment="1">
      <alignment horizontal="center" vertical="center" wrapText="1"/>
    </xf>
    <xf numFmtId="0" fontId="12" fillId="0" borderId="21" xfId="0" applyFont="1" applyFill="1" applyBorder="1" applyAlignment="1">
      <alignment horizontal="centerContinuous" vertical="center"/>
    </xf>
    <xf numFmtId="3" fontId="0" fillId="0" borderId="15" xfId="0" applyNumberFormat="1" applyBorder="1" applyAlignment="1">
      <alignment horizontal="centerContinuous"/>
    </xf>
    <xf numFmtId="0" fontId="12" fillId="0" borderId="22" xfId="0" applyFont="1" applyFill="1" applyBorder="1" applyAlignment="1">
      <alignment horizontal="centerContinuous" vertical="center"/>
    </xf>
    <xf numFmtId="0" fontId="12" fillId="0" borderId="20" xfId="0" applyFont="1" applyFill="1" applyBorder="1" applyAlignment="1">
      <alignment horizontal="center" vertical="center" wrapText="1"/>
    </xf>
    <xf numFmtId="0" fontId="12" fillId="0" borderId="17" xfId="0" applyFont="1" applyFill="1" applyBorder="1" applyAlignment="1">
      <alignment horizontal="center" vertical="center" wrapText="1"/>
    </xf>
    <xf numFmtId="17" fontId="12" fillId="0" borderId="17" xfId="0" applyNumberFormat="1" applyFont="1" applyFill="1" applyBorder="1" applyAlignment="1">
      <alignment horizontal="center" vertical="center" wrapText="1"/>
    </xf>
    <xf numFmtId="171" fontId="12" fillId="0" borderId="17" xfId="0" applyNumberFormat="1" applyFont="1" applyFill="1" applyBorder="1" applyAlignment="1">
      <alignment horizontal="center" vertical="center" wrapText="1"/>
    </xf>
    <xf numFmtId="0" fontId="12" fillId="0" borderId="15" xfId="0" applyFont="1" applyFill="1" applyBorder="1" applyAlignment="1">
      <alignment horizontal="centerContinuous" vertical="center"/>
    </xf>
    <xf numFmtId="164" fontId="12" fillId="0" borderId="16" xfId="0" applyNumberFormat="1" applyFont="1" applyFill="1" applyBorder="1" applyAlignment="1">
      <alignment horizontal="centerContinuous" vertical="center"/>
    </xf>
    <xf numFmtId="0" fontId="12" fillId="0" borderId="14" xfId="0" applyFont="1" applyFill="1" applyBorder="1" applyAlignment="1">
      <alignment horizontal="centerContinuous" vertical="center" wrapText="1"/>
    </xf>
    <xf numFmtId="164" fontId="12" fillId="0" borderId="16" xfId="0" applyNumberFormat="1" applyFont="1" applyFill="1" applyBorder="1" applyAlignment="1">
      <alignment horizontal="centerContinuous" vertical="center" wrapText="1"/>
    </xf>
    <xf numFmtId="0" fontId="12" fillId="0" borderId="24" xfId="0" applyFont="1" applyFill="1" applyBorder="1" applyAlignment="1">
      <alignment horizontal="centerContinuous" vertical="center"/>
    </xf>
    <xf numFmtId="0" fontId="12" fillId="0" borderId="28" xfId="0" applyFont="1" applyFill="1" applyBorder="1" applyAlignment="1">
      <alignment horizontal="centerContinuous" vertical="center"/>
    </xf>
    <xf numFmtId="0" fontId="12" fillId="0" borderId="14" xfId="0" applyFont="1" applyFill="1" applyBorder="1" applyAlignment="1">
      <alignment horizontal="centerContinuous" vertical="center"/>
    </xf>
    <xf numFmtId="0" fontId="12" fillId="0" borderId="19" xfId="0" applyFont="1" applyFill="1" applyBorder="1" applyAlignment="1">
      <alignment horizontal="centerContinuous" vertical="center"/>
    </xf>
    <xf numFmtId="0" fontId="12" fillId="0" borderId="17" xfId="0" applyFont="1" applyFill="1" applyBorder="1" applyAlignment="1">
      <alignment horizontal="centerContinuous" vertical="center"/>
    </xf>
    <xf numFmtId="0" fontId="31" fillId="0" borderId="0" xfId="0" applyFont="1" applyAlignment="1">
      <alignment horizontal="justify" vertical="top" wrapText="1"/>
    </xf>
    <xf numFmtId="0" fontId="31" fillId="0" borderId="0" xfId="0" applyFont="1" applyAlignment="1">
      <alignment vertical="top" wrapText="1"/>
    </xf>
    <xf numFmtId="0" fontId="34" fillId="0" borderId="0" xfId="0" applyFont="1" applyAlignment="1">
      <alignment horizontal="left" vertical="center"/>
    </xf>
    <xf numFmtId="0" fontId="35" fillId="0" borderId="0" xfId="0" applyFont="1" applyAlignment="1">
      <alignment vertical="top"/>
    </xf>
    <xf numFmtId="0" fontId="31" fillId="0" borderId="0" xfId="0" applyFont="1" applyAlignment="1">
      <alignment wrapText="1"/>
    </xf>
    <xf numFmtId="164" fontId="32" fillId="0" borderId="0" xfId="0" applyNumberFormat="1" applyFont="1" applyAlignment="1">
      <alignment vertical="center"/>
    </xf>
    <xf numFmtId="0" fontId="2" fillId="0" borderId="26" xfId="0" applyFont="1" applyBorder="1" applyAlignment="1">
      <alignment horizontal="right" vertical="center"/>
    </xf>
    <xf numFmtId="0" fontId="0" fillId="0" borderId="26" xfId="0" applyBorder="1"/>
    <xf numFmtId="0" fontId="36" fillId="0" borderId="0" xfId="0" applyFont="1"/>
    <xf numFmtId="0" fontId="12" fillId="0" borderId="0" xfId="0" applyFont="1"/>
    <xf numFmtId="0" fontId="24" fillId="0" borderId="0" xfId="0" applyFont="1" applyAlignment="1"/>
    <xf numFmtId="0" fontId="0" fillId="0" borderId="0" xfId="0" applyAlignment="1">
      <alignment wrapText="1"/>
    </xf>
    <xf numFmtId="0" fontId="32" fillId="0" borderId="0" xfId="0" applyFont="1" applyAlignment="1"/>
    <xf numFmtId="0" fontId="31" fillId="0" borderId="0" xfId="0" applyFont="1" applyFill="1" applyAlignment="1">
      <alignment vertical="top" wrapText="1"/>
    </xf>
    <xf numFmtId="0" fontId="31" fillId="0" borderId="0" xfId="0" applyFont="1" applyAlignment="1">
      <alignment horizontal="justify"/>
    </xf>
    <xf numFmtId="164" fontId="24" fillId="0" borderId="0" xfId="0" applyNumberFormat="1"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2" fillId="0" borderId="0" xfId="1"/>
    <xf numFmtId="0" fontId="23" fillId="0" borderId="0" xfId="1" applyFont="1" applyFill="1"/>
    <xf numFmtId="0" fontId="23" fillId="0" borderId="0" xfId="1" applyFont="1" applyAlignment="1">
      <alignment horizontal="left"/>
    </xf>
    <xf numFmtId="0" fontId="23" fillId="0" borderId="0" xfId="1" applyFont="1" applyAlignment="1">
      <alignment horizontal="right"/>
    </xf>
    <xf numFmtId="0" fontId="2" fillId="0" borderId="0" xfId="1" applyAlignment="1"/>
    <xf numFmtId="165" fontId="12" fillId="0" borderId="21" xfId="1" applyNumberFormat="1" applyFont="1" applyFill="1" applyBorder="1" applyAlignment="1">
      <alignment horizontal="right"/>
    </xf>
    <xf numFmtId="166" fontId="12" fillId="0" borderId="27" xfId="1" applyNumberFormat="1" applyFont="1" applyFill="1" applyBorder="1" applyAlignment="1">
      <alignment horizontal="right"/>
    </xf>
    <xf numFmtId="166" fontId="12" fillId="0" borderId="22" xfId="1" applyNumberFormat="1" applyFont="1" applyFill="1" applyBorder="1" applyAlignment="1">
      <alignment horizontal="right"/>
    </xf>
    <xf numFmtId="165" fontId="12" fillId="0" borderId="27" xfId="1" applyNumberFormat="1" applyFont="1" applyFill="1" applyBorder="1" applyAlignment="1">
      <alignment horizontal="right"/>
    </xf>
    <xf numFmtId="0" fontId="12" fillId="0" borderId="27" xfId="1" applyFont="1" applyFill="1" applyBorder="1" applyAlignment="1">
      <alignment horizontal="left" wrapText="1"/>
    </xf>
    <xf numFmtId="0" fontId="12" fillId="0" borderId="27" xfId="1" applyFont="1" applyFill="1" applyBorder="1" applyAlignment="1"/>
    <xf numFmtId="0" fontId="12" fillId="0" borderId="22" xfId="1" applyFont="1" applyBorder="1" applyAlignment="1">
      <alignment vertical="top"/>
    </xf>
    <xf numFmtId="165" fontId="12" fillId="0" borderId="18" xfId="1" applyNumberFormat="1" applyFont="1" applyFill="1" applyBorder="1" applyAlignment="1">
      <alignment horizontal="right"/>
    </xf>
    <xf numFmtId="166" fontId="12" fillId="0" borderId="0" xfId="1" applyNumberFormat="1" applyFont="1" applyFill="1" applyBorder="1" applyAlignment="1">
      <alignment horizontal="right"/>
    </xf>
    <xf numFmtId="166" fontId="12" fillId="0" borderId="8" xfId="1" applyNumberFormat="1" applyFont="1" applyFill="1" applyBorder="1" applyAlignment="1">
      <alignment horizontal="right"/>
    </xf>
    <xf numFmtId="165" fontId="12" fillId="0" borderId="0" xfId="1" applyNumberFormat="1" applyFont="1" applyFill="1" applyBorder="1" applyAlignment="1">
      <alignment horizontal="right"/>
    </xf>
    <xf numFmtId="0" fontId="12" fillId="0" borderId="0" xfId="1" applyFont="1" applyFill="1" applyBorder="1" applyAlignment="1">
      <alignment wrapText="1"/>
    </xf>
    <xf numFmtId="0" fontId="12" fillId="0" borderId="8" xfId="1" applyFont="1" applyBorder="1" applyAlignment="1">
      <alignment vertical="top"/>
    </xf>
    <xf numFmtId="0" fontId="12" fillId="0" borderId="8" xfId="1" applyFont="1" applyBorder="1" applyAlignment="1">
      <alignment wrapText="1"/>
    </xf>
    <xf numFmtId="0" fontId="12" fillId="0" borderId="8" xfId="1" applyFont="1" applyBorder="1" applyAlignment="1">
      <alignment horizontal="left"/>
    </xf>
    <xf numFmtId="165" fontId="12" fillId="4" borderId="18" xfId="1" applyNumberFormat="1" applyFont="1" applyFill="1" applyBorder="1" applyAlignment="1">
      <alignment horizontal="right" vertical="center"/>
    </xf>
    <xf numFmtId="166" fontId="12" fillId="4" borderId="0" xfId="1" applyNumberFormat="1" applyFont="1" applyFill="1" applyBorder="1" applyAlignment="1">
      <alignment horizontal="right" vertical="center"/>
    </xf>
    <xf numFmtId="166" fontId="12" fillId="4" borderId="8" xfId="1" applyNumberFormat="1" applyFont="1" applyFill="1" applyBorder="1" applyAlignment="1">
      <alignment horizontal="right" vertical="center"/>
    </xf>
    <xf numFmtId="165" fontId="12" fillId="4" borderId="0" xfId="1" applyNumberFormat="1" applyFont="1" applyFill="1" applyBorder="1" applyAlignment="1">
      <alignment horizontal="right" vertical="center"/>
    </xf>
    <xf numFmtId="0" fontId="24" fillId="4" borderId="0" xfId="1" applyFont="1" applyFill="1" applyBorder="1" applyAlignment="1">
      <alignment horizontal="left" vertical="center" wrapText="1"/>
    </xf>
    <xf numFmtId="0" fontId="24" fillId="4" borderId="8" xfId="1" applyFont="1" applyFill="1" applyBorder="1" applyAlignment="1">
      <alignment vertical="center"/>
    </xf>
    <xf numFmtId="0" fontId="12" fillId="0" borderId="0" xfId="1" applyFont="1" applyFill="1" applyBorder="1" applyAlignment="1">
      <alignment horizontal="left" wrapText="1"/>
    </xf>
    <xf numFmtId="165" fontId="12" fillId="5" borderId="24" xfId="1" applyNumberFormat="1" applyFont="1" applyFill="1" applyBorder="1" applyAlignment="1">
      <alignment horizontal="right"/>
    </xf>
    <xf numFmtId="166" fontId="12" fillId="5" borderId="0" xfId="1" applyNumberFormat="1" applyFont="1" applyFill="1" applyBorder="1" applyAlignment="1">
      <alignment horizontal="right"/>
    </xf>
    <xf numFmtId="166" fontId="12" fillId="5" borderId="8" xfId="1" applyNumberFormat="1" applyFont="1" applyFill="1" applyBorder="1" applyAlignment="1">
      <alignment horizontal="right"/>
    </xf>
    <xf numFmtId="165" fontId="12" fillId="5" borderId="0" xfId="1" applyNumberFormat="1" applyFont="1" applyFill="1" applyBorder="1" applyAlignment="1">
      <alignment horizontal="right"/>
    </xf>
    <xf numFmtId="0" fontId="24" fillId="5" borderId="0" xfId="1" applyFont="1" applyFill="1" applyBorder="1" applyAlignment="1">
      <alignment horizontal="left" wrapText="1"/>
    </xf>
    <xf numFmtId="0" fontId="24" fillId="5" borderId="8" xfId="1" applyFont="1" applyFill="1" applyBorder="1" applyAlignment="1">
      <alignment vertical="center"/>
    </xf>
    <xf numFmtId="3" fontId="33" fillId="0" borderId="17" xfId="1" applyNumberFormat="1" applyFont="1" applyFill="1" applyBorder="1" applyAlignment="1">
      <alignment horizontal="center" vertical="center" wrapText="1"/>
    </xf>
    <xf numFmtId="0" fontId="12" fillId="0" borderId="17" xfId="1" applyFont="1" applyFill="1" applyBorder="1" applyAlignment="1">
      <alignment horizontal="center" vertical="center" wrapText="1"/>
    </xf>
    <xf numFmtId="0" fontId="12" fillId="0" borderId="17" xfId="1" applyFont="1" applyFill="1" applyBorder="1" applyAlignment="1">
      <alignment horizontal="centerContinuous" vertical="center" wrapText="1"/>
    </xf>
    <xf numFmtId="171" fontId="12" fillId="0" borderId="17" xfId="1" applyNumberFormat="1" applyFont="1" applyFill="1" applyBorder="1" applyAlignment="1">
      <alignment horizontal="centerContinuous" vertical="center" wrapText="1"/>
    </xf>
    <xf numFmtId="0" fontId="12" fillId="0" borderId="25" xfId="1" applyFont="1" applyFill="1" applyBorder="1" applyAlignment="1">
      <alignment horizontal="centerContinuous" vertical="center"/>
    </xf>
    <xf numFmtId="0" fontId="12" fillId="0" borderId="17" xfId="1" applyFont="1" applyFill="1" applyBorder="1" applyAlignment="1">
      <alignment horizontal="centerContinuous" vertical="center"/>
    </xf>
    <xf numFmtId="0" fontId="31" fillId="0" borderId="0" xfId="1" applyFont="1" applyAlignment="1">
      <alignment horizontal="justify" vertical="top" wrapText="1"/>
    </xf>
    <xf numFmtId="0" fontId="31" fillId="0" borderId="0" xfId="1" applyFont="1" applyAlignment="1">
      <alignment vertical="top" wrapText="1"/>
    </xf>
    <xf numFmtId="0" fontId="2" fillId="0" borderId="0" xfId="1" applyAlignment="1">
      <alignment horizontal="justify"/>
    </xf>
    <xf numFmtId="0" fontId="31" fillId="0" borderId="0" xfId="1" applyFont="1" applyAlignment="1">
      <alignment horizontal="left" vertical="top" wrapText="1"/>
    </xf>
    <xf numFmtId="0" fontId="24" fillId="0" borderId="0" xfId="1" applyNumberFormat="1" applyFont="1" applyAlignment="1">
      <alignment horizontal="left" vertical="top"/>
    </xf>
    <xf numFmtId="0" fontId="35" fillId="0" borderId="0" xfId="1" applyFont="1" applyAlignment="1">
      <alignment vertical="top"/>
    </xf>
    <xf numFmtId="164" fontId="32" fillId="0" borderId="0" xfId="1" applyNumberFormat="1" applyFont="1" applyAlignment="1">
      <alignment vertical="center"/>
    </xf>
    <xf numFmtId="0" fontId="16" fillId="0" borderId="0" xfId="1" applyFont="1"/>
    <xf numFmtId="164" fontId="32" fillId="0" borderId="0" xfId="1" applyNumberFormat="1" applyFont="1" applyAlignment="1"/>
    <xf numFmtId="0" fontId="16" fillId="0" borderId="0" xfId="1" applyFont="1" applyAlignment="1"/>
    <xf numFmtId="0" fontId="32" fillId="0" borderId="0" xfId="1" applyFont="1" applyAlignment="1"/>
    <xf numFmtId="0" fontId="16" fillId="0" borderId="0" xfId="1" applyFont="1" applyAlignment="1">
      <alignment horizontal="left"/>
    </xf>
    <xf numFmtId="0" fontId="6" fillId="0" borderId="0" xfId="1" applyFont="1" applyAlignment="1">
      <alignment vertical="center" wrapText="1"/>
    </xf>
    <xf numFmtId="0" fontId="6" fillId="0" borderId="0" xfId="1" applyFont="1" applyAlignment="1">
      <alignment vertical="center"/>
    </xf>
    <xf numFmtId="0" fontId="6" fillId="0" borderId="0" xfId="1" applyFont="1" applyAlignment="1"/>
    <xf numFmtId="0" fontId="2" fillId="0" borderId="26" xfId="1" applyFont="1" applyBorder="1" applyAlignment="1">
      <alignment horizontal="right" vertical="center"/>
    </xf>
    <xf numFmtId="0" fontId="2" fillId="0" borderId="26" xfId="1" applyBorder="1"/>
    <xf numFmtId="0" fontId="39" fillId="0" borderId="0" xfId="0" applyFont="1" applyAlignment="1">
      <alignment vertical="center"/>
    </xf>
    <xf numFmtId="0" fontId="0" fillId="0" borderId="0" xfId="0" applyAlignment="1"/>
    <xf numFmtId="0" fontId="23" fillId="0" borderId="0" xfId="0" applyFont="1" applyAlignment="1">
      <alignment horizontal="left"/>
    </xf>
    <xf numFmtId="0" fontId="23" fillId="0" borderId="0" xfId="0" applyFont="1" applyAlignment="1"/>
    <xf numFmtId="165" fontId="12" fillId="0" borderId="21" xfId="0" applyNumberFormat="1" applyFont="1" applyFill="1" applyBorder="1" applyAlignment="1">
      <alignment horizontal="right"/>
    </xf>
    <xf numFmtId="166" fontId="12" fillId="0" borderId="22" xfId="0" applyNumberFormat="1" applyFont="1" applyFill="1" applyBorder="1" applyAlignment="1">
      <alignment horizontal="right"/>
    </xf>
    <xf numFmtId="0" fontId="12" fillId="0" borderId="22" xfId="0" applyFont="1" applyBorder="1" applyAlignment="1"/>
    <xf numFmtId="165" fontId="12" fillId="4" borderId="18" xfId="0" applyNumberFormat="1" applyFont="1" applyFill="1" applyBorder="1" applyAlignment="1">
      <alignment horizontal="right"/>
    </xf>
    <xf numFmtId="166" fontId="12" fillId="4" borderId="8" xfId="0" applyNumberFormat="1" applyFont="1" applyFill="1" applyBorder="1" applyAlignment="1">
      <alignment horizontal="right"/>
    </xf>
    <xf numFmtId="165" fontId="12" fillId="0" borderId="18" xfId="0" applyNumberFormat="1" applyFont="1" applyFill="1" applyBorder="1" applyAlignment="1">
      <alignment horizontal="right"/>
    </xf>
    <xf numFmtId="166" fontId="12" fillId="0" borderId="8" xfId="0" applyNumberFormat="1" applyFont="1" applyFill="1" applyBorder="1" applyAlignment="1">
      <alignment horizontal="right"/>
    </xf>
    <xf numFmtId="164" fontId="12" fillId="0" borderId="17" xfId="0" applyNumberFormat="1" applyFont="1" applyFill="1" applyBorder="1" applyAlignment="1">
      <alignment horizontal="centerContinuous" vertical="center" wrapText="1"/>
    </xf>
    <xf numFmtId="0" fontId="12" fillId="0" borderId="25" xfId="0" applyFont="1" applyFill="1" applyBorder="1" applyAlignment="1">
      <alignment horizontal="centerContinuous" vertical="center"/>
    </xf>
    <xf numFmtId="0" fontId="31" fillId="0" borderId="0" xfId="0" applyFont="1" applyAlignment="1">
      <alignment vertical="center" wrapText="1"/>
    </xf>
    <xf numFmtId="164" fontId="24" fillId="0" borderId="0" xfId="0" applyNumberFormat="1" applyFont="1" applyAlignment="1">
      <alignment horizontal="left"/>
    </xf>
    <xf numFmtId="0" fontId="0" fillId="0" borderId="0" xfId="0" applyAlignment="1">
      <alignment vertical="top"/>
    </xf>
    <xf numFmtId="0" fontId="23" fillId="0" borderId="0" xfId="0" applyFont="1" applyAlignment="1">
      <alignment vertical="top"/>
    </xf>
    <xf numFmtId="3" fontId="0" fillId="0" borderId="0" xfId="0" applyNumberFormat="1"/>
    <xf numFmtId="0" fontId="12" fillId="0" borderId="0" xfId="0" applyFont="1" applyFill="1" applyBorder="1" applyAlignment="1">
      <alignment wrapText="1"/>
    </xf>
    <xf numFmtId="0" fontId="12" fillId="0" borderId="21" xfId="0" applyFont="1" applyFill="1" applyBorder="1" applyAlignment="1"/>
    <xf numFmtId="0" fontId="12" fillId="0" borderId="27" xfId="0" applyFont="1" applyFill="1" applyBorder="1" applyAlignment="1"/>
    <xf numFmtId="0" fontId="12" fillId="0" borderId="18" xfId="0" applyFont="1" applyFill="1" applyBorder="1" applyAlignment="1">
      <alignment wrapText="1"/>
    </xf>
    <xf numFmtId="0" fontId="12" fillId="0" borderId="0" xfId="0" applyFont="1" applyBorder="1" applyAlignment="1"/>
    <xf numFmtId="165" fontId="12" fillId="5" borderId="18" xfId="0" applyNumberFormat="1" applyFont="1" applyFill="1" applyBorder="1" applyAlignment="1">
      <alignment horizontal="right"/>
    </xf>
    <xf numFmtId="166" fontId="12"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3" fontId="12" fillId="5" borderId="0" xfId="0" applyNumberFormat="1" applyFont="1" applyFill="1" applyBorder="1" applyAlignment="1">
      <alignment horizontal="right"/>
    </xf>
    <xf numFmtId="166" fontId="12" fillId="5" borderId="8" xfId="0" applyNumberFormat="1" applyFont="1" applyFill="1" applyBorder="1" applyAlignment="1">
      <alignment horizontal="right"/>
    </xf>
    <xf numFmtId="0" fontId="24" fillId="5" borderId="0" xfId="0" applyFont="1" applyFill="1" applyBorder="1" applyAlignment="1">
      <alignment horizontal="left" wrapText="1"/>
    </xf>
    <xf numFmtId="0" fontId="24" fillId="5" borderId="8" xfId="0" applyFont="1" applyFill="1" applyBorder="1" applyAlignment="1"/>
    <xf numFmtId="166" fontId="12" fillId="5" borderId="19" xfId="0" applyNumberFormat="1" applyFont="1" applyFill="1" applyBorder="1" applyAlignment="1">
      <alignment horizontal="right"/>
    </xf>
    <xf numFmtId="164" fontId="12" fillId="0" borderId="14" xfId="0" applyNumberFormat="1" applyFont="1" applyFill="1" applyBorder="1" applyAlignment="1">
      <alignment horizontal="centerContinuous" vertical="center" wrapText="1"/>
    </xf>
    <xf numFmtId="0" fontId="12" fillId="0" borderId="24" xfId="0" applyFont="1" applyFill="1" applyBorder="1" applyAlignment="1">
      <alignment horizontal="centerContinuous" vertical="center" wrapText="1"/>
    </xf>
    <xf numFmtId="0" fontId="12" fillId="0" borderId="16" xfId="0" applyFont="1" applyFill="1" applyBorder="1" applyAlignment="1">
      <alignment horizontal="centerContinuous" vertical="center"/>
    </xf>
    <xf numFmtId="0" fontId="34" fillId="0" borderId="0" xfId="0" applyFont="1" applyAlignment="1">
      <alignment vertical="top"/>
    </xf>
    <xf numFmtId="0" fontId="35" fillId="0" borderId="0" xfId="0" applyFont="1" applyAlignment="1">
      <alignment vertical="center"/>
    </xf>
    <xf numFmtId="0" fontId="40" fillId="0" borderId="0" xfId="0" applyFont="1" applyAlignment="1">
      <alignment horizontal="left" vertical="center" wrapText="1"/>
    </xf>
    <xf numFmtId="0" fontId="41" fillId="0" borderId="0" xfId="0" applyFont="1" applyAlignment="1">
      <alignment vertical="center"/>
    </xf>
    <xf numFmtId="0" fontId="23" fillId="0" borderId="0" xfId="0" applyFont="1" applyFill="1" applyBorder="1" applyAlignment="1"/>
    <xf numFmtId="0" fontId="12" fillId="0" borderId="27" xfId="0" applyFont="1" applyFill="1" applyBorder="1" applyAlignment="1">
      <alignment wrapText="1"/>
    </xf>
    <xf numFmtId="0" fontId="12" fillId="0" borderId="21" xfId="0" applyFont="1" applyFill="1" applyBorder="1" applyAlignment="1">
      <alignment vertical="center" wrapText="1"/>
    </xf>
    <xf numFmtId="0" fontId="12" fillId="0" borderId="27" xfId="0" applyFont="1" applyFill="1" applyBorder="1" applyAlignment="1">
      <alignment vertical="center" wrapText="1"/>
    </xf>
    <xf numFmtId="0" fontId="12" fillId="0" borderId="22" xfId="0" applyFont="1" applyFill="1" applyBorder="1" applyAlignment="1">
      <alignment vertical="center" wrapText="1"/>
    </xf>
    <xf numFmtId="0" fontId="12" fillId="0" borderId="18" xfId="0" applyFont="1" applyFill="1" applyBorder="1" applyAlignment="1">
      <alignment horizontal="centerContinuous" vertical="center"/>
    </xf>
    <xf numFmtId="0" fontId="12" fillId="0" borderId="0" xfId="0" applyFont="1" applyFill="1" applyBorder="1" applyAlignment="1">
      <alignment horizontal="centerContinuous" vertical="center"/>
    </xf>
    <xf numFmtId="0" fontId="12" fillId="0" borderId="8" xfId="0" applyFont="1" applyFill="1" applyBorder="1" applyAlignment="1">
      <alignment horizontal="centerContinuous" vertical="center"/>
    </xf>
    <xf numFmtId="0" fontId="12" fillId="0" borderId="24" xfId="0" applyFont="1" applyFill="1" applyBorder="1" applyAlignment="1">
      <alignment vertical="center" wrapText="1"/>
    </xf>
    <xf numFmtId="0" fontId="12" fillId="0" borderId="28" xfId="0" applyFont="1" applyFill="1" applyBorder="1" applyAlignment="1">
      <alignment vertical="center" wrapText="1"/>
    </xf>
    <xf numFmtId="0" fontId="12" fillId="0" borderId="19" xfId="0" applyFont="1" applyFill="1" applyBorder="1" applyAlignment="1">
      <alignment vertical="center" wrapText="1"/>
    </xf>
    <xf numFmtId="0" fontId="36" fillId="0" borderId="0" xfId="0" applyFont="1" applyAlignment="1">
      <alignment vertical="top"/>
    </xf>
    <xf numFmtId="14" fontId="42" fillId="0" borderId="0" xfId="0" applyNumberFormat="1" applyFont="1" applyAlignment="1">
      <alignment vertical="top" wrapText="1"/>
    </xf>
    <xf numFmtId="0" fontId="31" fillId="0" borderId="0" xfId="0" applyFont="1" applyAlignment="1">
      <alignment horizontal="justify" vertical="center" wrapText="1"/>
    </xf>
    <xf numFmtId="165" fontId="12" fillId="0" borderId="29" xfId="0" applyNumberFormat="1" applyFont="1" applyFill="1" applyBorder="1" applyAlignment="1">
      <alignment horizontal="right"/>
    </xf>
    <xf numFmtId="169" fontId="12" fillId="0" borderId="5" xfId="8" applyNumberFormat="1" applyFont="1" applyFill="1" applyBorder="1" applyAlignment="1">
      <alignment horizontal="right"/>
    </xf>
    <xf numFmtId="0" fontId="2" fillId="0" borderId="10" xfId="0" applyFont="1" applyBorder="1" applyAlignment="1"/>
    <xf numFmtId="0" fontId="24" fillId="0" borderId="11" xfId="0" applyFont="1" applyFill="1" applyBorder="1" applyAlignment="1"/>
    <xf numFmtId="1" fontId="33" fillId="0" borderId="30" xfId="0" applyNumberFormat="1" applyFont="1" applyFill="1" applyBorder="1" applyAlignment="1">
      <alignment horizontal="center" vertical="center" wrapText="1"/>
    </xf>
    <xf numFmtId="1" fontId="33" fillId="0" borderId="12" xfId="0" applyNumberFormat="1" applyFont="1" applyFill="1" applyBorder="1" applyAlignment="1">
      <alignment horizontal="center" vertical="center" wrapText="1"/>
    </xf>
    <xf numFmtId="1" fontId="33" fillId="0" borderId="31" xfId="0" applyNumberFormat="1" applyFont="1" applyFill="1" applyBorder="1" applyAlignment="1">
      <alignment horizontal="center" vertical="center" wrapText="1"/>
    </xf>
    <xf numFmtId="1" fontId="33" fillId="0" borderId="32" xfId="0" applyNumberFormat="1" applyFont="1" applyFill="1" applyBorder="1" applyAlignment="1">
      <alignment horizontal="center" vertical="center" wrapText="1"/>
    </xf>
    <xf numFmtId="0" fontId="12" fillId="0" borderId="30" xfId="0" applyFont="1" applyFill="1" applyBorder="1" applyAlignment="1">
      <alignment horizontal="center" vertical="center" wrapText="1"/>
    </xf>
    <xf numFmtId="0" fontId="43" fillId="0" borderId="0" xfId="0" applyFont="1" applyAlignment="1">
      <alignment horizontal="left" vertical="top"/>
    </xf>
    <xf numFmtId="0" fontId="31" fillId="0" borderId="0" xfId="0" applyFont="1" applyAlignment="1">
      <alignment horizontal="center" vertical="center" wrapText="1"/>
    </xf>
    <xf numFmtId="164" fontId="16" fillId="0" borderId="0" xfId="0" applyNumberFormat="1" applyFont="1" applyAlignment="1"/>
    <xf numFmtId="0" fontId="44" fillId="0" borderId="0" xfId="0" applyFont="1" applyAlignment="1">
      <alignment vertical="top"/>
    </xf>
    <xf numFmtId="0" fontId="24" fillId="0" borderId="0" xfId="0" applyFont="1" applyAlignment="1">
      <alignment horizontal="left"/>
    </xf>
    <xf numFmtId="0" fontId="0" fillId="0" borderId="0" xfId="0" applyAlignment="1">
      <alignment horizontal="left"/>
    </xf>
    <xf numFmtId="0" fontId="32" fillId="0" borderId="0" xfId="0" applyFont="1"/>
    <xf numFmtId="0" fontId="16" fillId="0" borderId="0" xfId="0" applyFont="1" applyAlignment="1">
      <alignment horizontal="left" vertical="top"/>
    </xf>
    <xf numFmtId="0" fontId="23" fillId="0" borderId="0" xfId="0" applyFont="1" applyAlignment="1">
      <alignment horizontal="right" vertical="center"/>
    </xf>
    <xf numFmtId="172" fontId="0" fillId="0" borderId="0" xfId="0" applyNumberFormat="1"/>
    <xf numFmtId="0" fontId="12" fillId="0" borderId="22" xfId="0" applyFont="1" applyFill="1" applyBorder="1" applyAlignment="1"/>
    <xf numFmtId="3" fontId="28" fillId="4" borderId="18" xfId="0" applyNumberFormat="1" applyFont="1" applyFill="1" applyBorder="1" applyAlignment="1">
      <alignment horizontal="right"/>
    </xf>
    <xf numFmtId="3" fontId="28" fillId="4" borderId="8" xfId="0" applyNumberFormat="1" applyFont="1" applyFill="1" applyBorder="1" applyAlignment="1">
      <alignment horizontal="right"/>
    </xf>
    <xf numFmtId="0" fontId="12" fillId="4" borderId="0" xfId="0" applyFont="1" applyFill="1" applyBorder="1" applyAlignment="1">
      <alignment vertical="center"/>
    </xf>
    <xf numFmtId="168" fontId="12" fillId="0" borderId="18" xfId="0" applyNumberFormat="1" applyFont="1" applyFill="1" applyBorder="1" applyAlignment="1">
      <alignment horizontal="right"/>
    </xf>
    <xf numFmtId="168" fontId="12" fillId="0" borderId="8" xfId="0" applyNumberFormat="1" applyFont="1" applyFill="1" applyBorder="1" applyAlignment="1">
      <alignment horizontal="right"/>
    </xf>
    <xf numFmtId="0" fontId="0" fillId="0" borderId="0" xfId="0" applyBorder="1" applyAlignment="1"/>
    <xf numFmtId="165" fontId="28" fillId="4" borderId="18" xfId="0" applyNumberFormat="1" applyFont="1" applyFill="1" applyBorder="1" applyAlignment="1">
      <alignment horizontal="right"/>
    </xf>
    <xf numFmtId="165" fontId="28" fillId="4" borderId="0" xfId="0" applyNumberFormat="1" applyFont="1" applyFill="1" applyBorder="1" applyAlignment="1">
      <alignment horizontal="right"/>
    </xf>
    <xf numFmtId="166" fontId="28" fillId="4" borderId="0" xfId="0" applyNumberFormat="1" applyFont="1" applyFill="1" applyBorder="1" applyAlignment="1">
      <alignment horizontal="right"/>
    </xf>
    <xf numFmtId="166" fontId="28" fillId="4" borderId="8" xfId="0" applyNumberFormat="1" applyFont="1" applyFill="1" applyBorder="1" applyAlignment="1">
      <alignment horizontal="right"/>
    </xf>
    <xf numFmtId="0" fontId="24" fillId="4" borderId="0" xfId="0" applyFont="1" applyFill="1" applyBorder="1" applyAlignment="1">
      <alignment vertical="center"/>
    </xf>
    <xf numFmtId="0" fontId="24" fillId="4" borderId="8" xfId="0" applyFont="1" applyFill="1" applyBorder="1" applyAlignment="1">
      <alignment vertical="center"/>
    </xf>
    <xf numFmtId="165" fontId="45" fillId="4" borderId="0" xfId="0" applyNumberFormat="1" applyFont="1" applyFill="1" applyBorder="1" applyAlignment="1">
      <alignment horizontal="right"/>
    </xf>
    <xf numFmtId="166" fontId="45" fillId="4" borderId="0" xfId="0" applyNumberFormat="1" applyFont="1" applyFill="1" applyBorder="1" applyAlignment="1">
      <alignment horizontal="right"/>
    </xf>
    <xf numFmtId="166" fontId="46" fillId="4" borderId="0" xfId="0" applyNumberFormat="1" applyFont="1" applyFill="1" applyBorder="1" applyAlignment="1">
      <alignment horizontal="right"/>
    </xf>
    <xf numFmtId="166" fontId="46" fillId="4" borderId="8" xfId="0" applyNumberFormat="1" applyFont="1" applyFill="1" applyBorder="1" applyAlignment="1">
      <alignment horizontal="right"/>
    </xf>
    <xf numFmtId="169" fontId="12" fillId="0" borderId="8" xfId="8" applyNumberFormat="1" applyFont="1" applyFill="1" applyBorder="1" applyAlignment="1">
      <alignment horizontal="right"/>
    </xf>
    <xf numFmtId="0" fontId="0" fillId="0" borderId="0" xfId="0" applyFill="1" applyBorder="1"/>
    <xf numFmtId="0" fontId="28" fillId="4" borderId="18" xfId="0" applyFont="1" applyFill="1" applyBorder="1" applyAlignment="1">
      <alignment horizontal="right" vertical="center" wrapText="1"/>
    </xf>
    <xf numFmtId="0" fontId="28" fillId="4" borderId="0" xfId="0" applyFont="1" applyFill="1" applyBorder="1" applyAlignment="1">
      <alignment horizontal="right" vertical="center" wrapText="1"/>
    </xf>
    <xf numFmtId="0" fontId="47" fillId="4" borderId="0" xfId="0" applyFont="1" applyFill="1" applyBorder="1" applyAlignment="1">
      <alignment horizontal="right" vertical="center" wrapText="1"/>
    </xf>
    <xf numFmtId="170" fontId="47" fillId="4" borderId="0" xfId="0" applyNumberFormat="1" applyFont="1" applyFill="1" applyBorder="1" applyAlignment="1">
      <alignment horizontal="right" vertical="center" wrapText="1"/>
    </xf>
    <xf numFmtId="0" fontId="47" fillId="4" borderId="8" xfId="0" applyFont="1" applyFill="1" applyBorder="1" applyAlignment="1">
      <alignment horizontal="right" vertical="center" wrapText="1"/>
    </xf>
    <xf numFmtId="0" fontId="0" fillId="4" borderId="0" xfId="0" applyFill="1" applyBorder="1"/>
    <xf numFmtId="0" fontId="47" fillId="4" borderId="18" xfId="0" applyFont="1" applyFill="1" applyBorder="1" applyAlignment="1">
      <alignment horizontal="right" vertical="center" wrapText="1"/>
    </xf>
    <xf numFmtId="0" fontId="47" fillId="4" borderId="19" xfId="0" applyFont="1" applyFill="1" applyBorder="1" applyAlignment="1">
      <alignment horizontal="right" vertical="center" wrapText="1"/>
    </xf>
    <xf numFmtId="171" fontId="12" fillId="0" borderId="17" xfId="0" applyNumberFormat="1" applyFont="1" applyFill="1" applyBorder="1" applyAlignment="1">
      <alignment horizontal="centerContinuous" vertical="center"/>
    </xf>
    <xf numFmtId="17" fontId="12" fillId="0" borderId="17" xfId="0" applyNumberFormat="1" applyFont="1" applyFill="1" applyBorder="1" applyAlignment="1">
      <alignment horizontal="centerContinuous" vertical="center"/>
    </xf>
    <xf numFmtId="0" fontId="0" fillId="0" borderId="14" xfId="0" applyBorder="1" applyAlignment="1">
      <alignment horizontal="centerContinuous" vertical="center"/>
    </xf>
    <xf numFmtId="0" fontId="0" fillId="0" borderId="15" xfId="0" applyBorder="1" applyAlignment="1">
      <alignment horizontal="centerContinuous" vertical="center"/>
    </xf>
    <xf numFmtId="0" fontId="12" fillId="0" borderId="16" xfId="0" applyFont="1" applyBorder="1" applyAlignment="1">
      <alignment horizontal="centerContinuous" vertical="center"/>
    </xf>
    <xf numFmtId="0" fontId="16" fillId="0" borderId="27" xfId="0" applyFont="1" applyBorder="1" applyAlignment="1">
      <alignment vertical="center" wrapText="1"/>
    </xf>
    <xf numFmtId="0" fontId="16" fillId="0" borderId="0" xfId="0" applyFont="1" applyAlignment="1">
      <alignment vertical="top"/>
    </xf>
    <xf numFmtId="0" fontId="48" fillId="0" borderId="0" xfId="0" applyFont="1"/>
    <xf numFmtId="0" fontId="23" fillId="0" borderId="0" xfId="0" applyFont="1" applyFill="1" applyBorder="1" applyAlignment="1">
      <alignment horizontal="right"/>
    </xf>
    <xf numFmtId="168" fontId="12" fillId="0" borderId="21" xfId="0" applyNumberFormat="1" applyFont="1" applyFill="1" applyBorder="1" applyAlignment="1">
      <alignment horizontal="right"/>
    </xf>
    <xf numFmtId="168" fontId="12" fillId="0" borderId="27" xfId="0" applyNumberFormat="1" applyFont="1" applyFill="1" applyBorder="1" applyAlignment="1">
      <alignment horizontal="right"/>
    </xf>
    <xf numFmtId="168" fontId="12" fillId="0" borderId="22" xfId="0" applyNumberFormat="1" applyFont="1" applyFill="1" applyBorder="1" applyAlignment="1">
      <alignment horizontal="right"/>
    </xf>
    <xf numFmtId="166" fontId="2" fillId="4" borderId="0" xfId="0" applyNumberFormat="1" applyFont="1" applyFill="1" applyBorder="1" applyAlignment="1">
      <alignment horizontal="right"/>
    </xf>
    <xf numFmtId="166" fontId="2" fillId="4" borderId="8" xfId="0" applyNumberFormat="1" applyFont="1" applyFill="1" applyBorder="1" applyAlignment="1">
      <alignment horizontal="right"/>
    </xf>
    <xf numFmtId="0" fontId="12" fillId="4" borderId="0" xfId="0" applyFont="1" applyFill="1" applyBorder="1" applyAlignment="1">
      <alignment horizontal="right" vertical="center" wrapText="1"/>
    </xf>
    <xf numFmtId="170" fontId="12" fillId="4" borderId="0" xfId="0" applyNumberFormat="1" applyFont="1" applyFill="1" applyBorder="1" applyAlignment="1">
      <alignment horizontal="right" vertical="center" wrapText="1"/>
    </xf>
    <xf numFmtId="0" fontId="12" fillId="4" borderId="8" xfId="0" applyFont="1" applyFill="1" applyBorder="1" applyAlignment="1">
      <alignment horizontal="right" vertical="center" wrapText="1"/>
    </xf>
    <xf numFmtId="0" fontId="0" fillId="4" borderId="18" xfId="0" applyFill="1" applyBorder="1"/>
    <xf numFmtId="0" fontId="12" fillId="0" borderId="27" xfId="0" applyFont="1" applyBorder="1" applyAlignment="1">
      <alignment vertical="center"/>
    </xf>
    <xf numFmtId="0" fontId="0" fillId="0" borderId="27" xfId="0" applyBorder="1"/>
    <xf numFmtId="0" fontId="16" fillId="0" borderId="0" xfId="0" applyFont="1" applyAlignment="1">
      <alignment horizontal="justify" vertical="top" wrapText="1"/>
    </xf>
    <xf numFmtId="0" fontId="16" fillId="0" borderId="0" xfId="0" applyFont="1"/>
    <xf numFmtId="172" fontId="12" fillId="0" borderId="18" xfId="0" applyNumberFormat="1" applyFont="1" applyFill="1" applyBorder="1" applyAlignment="1">
      <alignment horizontal="right"/>
    </xf>
    <xf numFmtId="0" fontId="0" fillId="0" borderId="27" xfId="0" applyBorder="1" applyAlignment="1"/>
    <xf numFmtId="0" fontId="11" fillId="0" borderId="0" xfId="4" applyAlignment="1" applyProtection="1"/>
    <xf numFmtId="14" fontId="2" fillId="0" borderId="0" xfId="1" applyNumberFormat="1" applyFont="1" applyFill="1" applyBorder="1" applyAlignment="1">
      <alignment horizontal="left" vertical="top" wrapText="1"/>
    </xf>
    <xf numFmtId="0" fontId="11" fillId="0" borderId="0" xfId="4"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horizontal="justify" vertical="top" wrapText="1"/>
    </xf>
    <xf numFmtId="0" fontId="2" fillId="0" borderId="0" xfId="1" applyFont="1" applyFill="1" applyBorder="1" applyAlignment="1">
      <alignment horizontal="left" wrapText="1"/>
    </xf>
    <xf numFmtId="164" fontId="2" fillId="0" borderId="0" xfId="1" applyNumberFormat="1" applyFont="1" applyFill="1" applyBorder="1" applyAlignment="1">
      <alignment horizontal="left" vertical="top" wrapText="1"/>
    </xf>
    <xf numFmtId="0" fontId="14" fillId="0" borderId="0" xfId="5" applyFont="1" applyAlignment="1">
      <alignment horizontal="left"/>
    </xf>
    <xf numFmtId="0" fontId="2" fillId="0" borderId="0" xfId="0" applyFont="1" applyAlignment="1">
      <alignment horizontal="justify" wrapText="1"/>
    </xf>
    <xf numFmtId="0" fontId="14" fillId="0" borderId="0" xfId="4" applyFont="1" applyAlignment="1" applyProtection="1">
      <alignment horizontal="left" wrapText="1"/>
    </xf>
    <xf numFmtId="0" fontId="0" fillId="0" borderId="0" xfId="0" applyAlignment="1">
      <alignment horizontal="justify"/>
    </xf>
    <xf numFmtId="0" fontId="14" fillId="0" borderId="0" xfId="4" applyFont="1" applyAlignment="1" applyProtection="1"/>
    <xf numFmtId="0" fontId="2" fillId="0" borderId="0" xfId="0" applyFont="1" applyAlignment="1">
      <alignment horizontal="justify" vertical="top" wrapText="1"/>
    </xf>
    <xf numFmtId="0" fontId="12" fillId="0" borderId="12" xfId="0" applyFont="1" applyBorder="1" applyAlignment="1">
      <alignment horizontal="center" vertical="center"/>
    </xf>
    <xf numFmtId="171" fontId="12" fillId="0" borderId="12" xfId="0" applyNumberFormat="1" applyFont="1" applyFill="1" applyBorder="1" applyAlignment="1">
      <alignment horizontal="center" vertical="center" wrapText="1"/>
    </xf>
    <xf numFmtId="164" fontId="12" fillId="0" borderId="12" xfId="0" applyNumberFormat="1" applyFont="1" applyFill="1" applyBorder="1" applyAlignment="1">
      <alignment horizontal="center" vertical="center" wrapText="1"/>
    </xf>
    <xf numFmtId="0" fontId="31" fillId="0" borderId="0" xfId="9" applyFont="1" applyAlignment="1">
      <alignment horizontal="justify" vertical="top" wrapText="1"/>
    </xf>
    <xf numFmtId="0" fontId="12" fillId="0" borderId="25" xfId="9" applyFont="1" applyFill="1" applyBorder="1" applyAlignment="1">
      <alignment horizontal="center" vertical="center"/>
    </xf>
    <xf numFmtId="0" fontId="12" fillId="0" borderId="23" xfId="9" applyFont="1" applyFill="1" applyBorder="1" applyAlignment="1">
      <alignment horizontal="center" vertical="center"/>
    </xf>
    <xf numFmtId="0" fontId="12" fillId="0" borderId="20" xfId="9" applyFont="1" applyFill="1" applyBorder="1" applyAlignment="1">
      <alignment horizontal="center" vertical="center"/>
    </xf>
    <xf numFmtId="171" fontId="12" fillId="0" borderId="25" xfId="9" applyNumberFormat="1" applyFont="1" applyFill="1" applyBorder="1" applyAlignment="1">
      <alignment horizontal="center" vertical="center" wrapText="1"/>
    </xf>
    <xf numFmtId="171" fontId="12" fillId="0" borderId="23" xfId="9" applyNumberFormat="1" applyFont="1" applyFill="1" applyBorder="1" applyAlignment="1">
      <alignment horizontal="center" vertical="center" wrapText="1"/>
    </xf>
    <xf numFmtId="171" fontId="12" fillId="0" borderId="20" xfId="9" applyNumberFormat="1" applyFont="1" applyFill="1" applyBorder="1" applyAlignment="1">
      <alignment horizontal="center" vertical="center" wrapText="1"/>
    </xf>
    <xf numFmtId="164" fontId="12" fillId="0" borderId="19" xfId="9" applyNumberFormat="1" applyFont="1" applyFill="1" applyBorder="1" applyAlignment="1">
      <alignment horizontal="center" vertical="center" wrapText="1"/>
    </xf>
    <xf numFmtId="164" fontId="12" fillId="0" borderId="24" xfId="9" applyNumberFormat="1" applyFont="1" applyFill="1" applyBorder="1" applyAlignment="1">
      <alignment horizontal="center" vertical="center" wrapText="1"/>
    </xf>
    <xf numFmtId="164" fontId="12" fillId="0" borderId="22" xfId="9" applyNumberFormat="1" applyFont="1" applyFill="1" applyBorder="1" applyAlignment="1">
      <alignment horizontal="center" vertical="center" wrapText="1"/>
    </xf>
    <xf numFmtId="164" fontId="12" fillId="0" borderId="21" xfId="9" applyNumberFormat="1" applyFont="1" applyFill="1" applyBorder="1" applyAlignment="1">
      <alignment horizontal="center" vertical="center" wrapText="1"/>
    </xf>
    <xf numFmtId="0" fontId="12" fillId="0" borderId="0" xfId="0" applyFont="1" applyFill="1" applyBorder="1" applyAlignment="1">
      <alignment horizontal="left" wrapText="1"/>
    </xf>
    <xf numFmtId="0" fontId="12" fillId="0" borderId="18" xfId="0" applyFont="1" applyFill="1" applyBorder="1" applyAlignment="1">
      <alignment horizontal="left" wrapText="1"/>
    </xf>
    <xf numFmtId="0" fontId="31" fillId="0" borderId="0" xfId="0" applyFont="1" applyAlignment="1">
      <alignment horizontal="justify" vertical="center" wrapText="1"/>
    </xf>
    <xf numFmtId="0" fontId="12" fillId="0" borderId="19" xfId="0" applyFont="1" applyFill="1" applyBorder="1" applyAlignment="1">
      <alignment horizontal="center" vertical="center" wrapText="1"/>
    </xf>
    <xf numFmtId="0" fontId="12" fillId="0" borderId="28" xfId="0" applyFont="1" applyFill="1" applyBorder="1" applyAlignment="1">
      <alignment horizontal="center" vertical="center" wrapText="1"/>
    </xf>
    <xf numFmtId="0" fontId="12" fillId="0" borderId="24"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22"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21" xfId="0" applyFont="1" applyFill="1" applyBorder="1" applyAlignment="1">
      <alignment horizontal="center" vertical="center" wrapText="1"/>
    </xf>
    <xf numFmtId="171" fontId="12" fillId="0" borderId="25" xfId="0" applyNumberFormat="1" applyFont="1" applyFill="1" applyBorder="1" applyAlignment="1">
      <alignment horizontal="center" vertical="center" wrapText="1"/>
    </xf>
    <xf numFmtId="171" fontId="12" fillId="0" borderId="23" xfId="0" applyNumberFormat="1" applyFont="1" applyFill="1" applyBorder="1" applyAlignment="1">
      <alignment horizontal="center" vertical="center" wrapText="1"/>
    </xf>
    <xf numFmtId="171" fontId="12" fillId="0" borderId="20" xfId="0" applyNumberFormat="1" applyFont="1" applyFill="1" applyBorder="1" applyAlignment="1">
      <alignment horizontal="center" vertical="center" wrapText="1"/>
    </xf>
    <xf numFmtId="0" fontId="12" fillId="0" borderId="0" xfId="1" applyFont="1" applyFill="1" applyBorder="1" applyAlignment="1">
      <alignment horizontal="left"/>
    </xf>
    <xf numFmtId="0" fontId="12" fillId="0" borderId="0" xfId="1" applyFont="1" applyFill="1" applyBorder="1" applyAlignment="1">
      <alignment horizontal="left" wrapText="1"/>
    </xf>
    <xf numFmtId="0" fontId="31" fillId="0" borderId="0" xfId="1" applyFont="1" applyAlignment="1">
      <alignment horizontal="justify" vertical="center" wrapText="1"/>
    </xf>
    <xf numFmtId="0" fontId="12" fillId="0" borderId="19" xfId="1" applyFont="1" applyFill="1" applyBorder="1" applyAlignment="1">
      <alignment horizontal="center" vertical="center" wrapText="1"/>
    </xf>
    <xf numFmtId="0" fontId="12" fillId="0" borderId="28" xfId="1" applyFont="1" applyFill="1" applyBorder="1" applyAlignment="1">
      <alignment horizontal="center" vertical="center" wrapText="1"/>
    </xf>
    <xf numFmtId="0" fontId="12" fillId="0" borderId="24"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0" xfId="1" applyFont="1" applyFill="1" applyBorder="1" applyAlignment="1">
      <alignment horizontal="center" vertical="center" wrapText="1"/>
    </xf>
    <xf numFmtId="0" fontId="12" fillId="0" borderId="18" xfId="1" applyFont="1" applyFill="1" applyBorder="1" applyAlignment="1">
      <alignment horizontal="center" vertical="center" wrapText="1"/>
    </xf>
    <xf numFmtId="0" fontId="12" fillId="0" borderId="22" xfId="1" applyFont="1" applyFill="1" applyBorder="1" applyAlignment="1">
      <alignment horizontal="center" vertical="center" wrapText="1"/>
    </xf>
    <xf numFmtId="0" fontId="12" fillId="0" borderId="27" xfId="1" applyFont="1" applyFill="1" applyBorder="1" applyAlignment="1">
      <alignment horizontal="center" vertical="center" wrapText="1"/>
    </xf>
    <xf numFmtId="0" fontId="12" fillId="0" borderId="21" xfId="1" applyFont="1" applyFill="1" applyBorder="1" applyAlignment="1">
      <alignment horizontal="center" vertical="center" wrapText="1"/>
    </xf>
    <xf numFmtId="171" fontId="12" fillId="0" borderId="25" xfId="1" applyNumberFormat="1" applyFont="1" applyFill="1" applyBorder="1" applyAlignment="1">
      <alignment horizontal="center" vertical="center" wrapText="1"/>
    </xf>
    <xf numFmtId="171" fontId="12" fillId="0" borderId="23" xfId="1" applyNumberFormat="1" applyFont="1" applyFill="1" applyBorder="1" applyAlignment="1">
      <alignment horizontal="center" vertical="center" wrapText="1"/>
    </xf>
    <xf numFmtId="171" fontId="12" fillId="0" borderId="20" xfId="1" applyNumberFormat="1" applyFont="1" applyFill="1" applyBorder="1" applyAlignment="1">
      <alignment horizontal="center" vertical="center" wrapText="1"/>
    </xf>
    <xf numFmtId="0" fontId="12" fillId="0" borderId="25" xfId="1" applyFont="1" applyFill="1" applyBorder="1" applyAlignment="1">
      <alignment horizontal="center" vertical="center" wrapText="1"/>
    </xf>
    <xf numFmtId="0" fontId="12" fillId="0" borderId="23" xfId="1" applyFont="1" applyFill="1" applyBorder="1" applyAlignment="1">
      <alignment horizontal="center" vertical="center" wrapText="1"/>
    </xf>
    <xf numFmtId="0" fontId="12" fillId="0" borderId="20" xfId="1" applyFont="1" applyFill="1" applyBorder="1" applyAlignment="1">
      <alignment horizontal="center" vertical="center" wrapText="1"/>
    </xf>
    <xf numFmtId="0" fontId="12" fillId="0" borderId="27" xfId="0" applyFont="1" applyFill="1" applyBorder="1" applyAlignment="1">
      <alignment horizontal="left" wrapText="1"/>
    </xf>
    <xf numFmtId="0" fontId="6" fillId="0" borderId="0" xfId="0" applyFont="1" applyAlignment="1">
      <alignment horizontal="left" wrapText="1"/>
    </xf>
    <xf numFmtId="0" fontId="31" fillId="0" borderId="0" xfId="0" applyFont="1" applyAlignment="1">
      <alignment horizontal="justify" vertical="top" wrapText="1"/>
    </xf>
    <xf numFmtId="0" fontId="12" fillId="0" borderId="25" xfId="0" applyFont="1" applyFill="1" applyBorder="1" applyAlignment="1">
      <alignment horizontal="center" vertical="center" wrapText="1"/>
    </xf>
    <xf numFmtId="0" fontId="12" fillId="0" borderId="23"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2" fillId="0" borderId="8" xfId="0" applyFont="1" applyBorder="1" applyAlignment="1">
      <alignment horizontal="left" wrapText="1"/>
    </xf>
    <xf numFmtId="0" fontId="12" fillId="0" borderId="0" xfId="0" applyFont="1" applyBorder="1" applyAlignment="1">
      <alignment horizontal="left" wrapText="1"/>
    </xf>
    <xf numFmtId="0" fontId="12" fillId="0" borderId="18" xfId="0" applyFont="1" applyBorder="1" applyAlignment="1">
      <alignment horizontal="left" wrapText="1"/>
    </xf>
    <xf numFmtId="171" fontId="0" fillId="0" borderId="23" xfId="0" applyNumberFormat="1" applyBorder="1"/>
    <xf numFmtId="171" fontId="0" fillId="0" borderId="20" xfId="0" applyNumberFormat="1" applyBorder="1"/>
    <xf numFmtId="164" fontId="12" fillId="0" borderId="0" xfId="0" applyNumberFormat="1" applyFont="1" applyAlignment="1">
      <alignment horizontal="left"/>
    </xf>
    <xf numFmtId="0" fontId="12" fillId="0" borderId="11" xfId="0" applyFont="1" applyBorder="1" applyAlignment="1">
      <alignment horizontal="center" vertical="center"/>
    </xf>
    <xf numFmtId="0" fontId="12" fillId="0" borderId="10" xfId="0" applyFont="1" applyBorder="1" applyAlignment="1">
      <alignment horizontal="center" vertical="center"/>
    </xf>
    <xf numFmtId="0" fontId="12" fillId="0" borderId="7"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center" vertical="center"/>
    </xf>
    <xf numFmtId="0" fontId="12" fillId="0" borderId="3" xfId="0" applyFont="1" applyBorder="1" applyAlignment="1">
      <alignment horizontal="center" vertical="center"/>
    </xf>
    <xf numFmtId="0" fontId="12" fillId="0" borderId="31"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center" vertical="center"/>
    </xf>
    <xf numFmtId="0" fontId="12" fillId="0" borderId="11"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3" xfId="0" applyFont="1" applyBorder="1" applyAlignment="1">
      <alignment horizontal="center" vertical="center" wrapText="1"/>
    </xf>
    <xf numFmtId="171" fontId="12" fillId="0" borderId="34" xfId="0" applyNumberFormat="1" applyFont="1" applyFill="1" applyBorder="1" applyAlignment="1">
      <alignment horizontal="center" vertical="center" wrapText="1"/>
    </xf>
    <xf numFmtId="171" fontId="12" fillId="0" borderId="33" xfId="0" applyNumberFormat="1" applyFont="1" applyFill="1" applyBorder="1" applyAlignment="1">
      <alignment horizontal="center" vertical="center" wrapText="1"/>
    </xf>
    <xf numFmtId="171" fontId="12" fillId="0" borderId="11" xfId="0" applyNumberFormat="1" applyFont="1" applyFill="1" applyBorder="1" applyAlignment="1">
      <alignment horizontal="center" vertical="center" wrapText="1"/>
    </xf>
    <xf numFmtId="0" fontId="16" fillId="0" borderId="0" xfId="0" applyFont="1" applyAlignment="1">
      <alignment horizontal="justify" vertical="center" wrapText="1"/>
    </xf>
    <xf numFmtId="0" fontId="12" fillId="0" borderId="19" xfId="0" applyFont="1" applyBorder="1" applyAlignment="1">
      <alignment horizontal="center" vertical="center"/>
    </xf>
    <xf numFmtId="0" fontId="12" fillId="0" borderId="28" xfId="0" applyFont="1" applyBorder="1" applyAlignment="1">
      <alignment horizontal="center" vertical="center"/>
    </xf>
    <xf numFmtId="0" fontId="12" fillId="0" borderId="24" xfId="0" applyFont="1" applyBorder="1" applyAlignment="1">
      <alignment horizontal="center" vertical="center"/>
    </xf>
    <xf numFmtId="0" fontId="12" fillId="0" borderId="8" xfId="0" applyFont="1" applyBorder="1" applyAlignment="1">
      <alignment horizontal="center" vertical="center"/>
    </xf>
    <xf numFmtId="0" fontId="12" fillId="0" borderId="0" xfId="0" applyFont="1" applyBorder="1" applyAlignment="1">
      <alignment horizontal="center" vertical="center"/>
    </xf>
    <xf numFmtId="0" fontId="12" fillId="0" borderId="18" xfId="0" applyFont="1" applyBorder="1" applyAlignment="1">
      <alignment horizontal="center" vertical="center"/>
    </xf>
    <xf numFmtId="0" fontId="12" fillId="0" borderId="22" xfId="0" applyFont="1" applyBorder="1" applyAlignment="1">
      <alignment horizontal="center" vertical="center"/>
    </xf>
    <xf numFmtId="0" fontId="12" fillId="0" borderId="27" xfId="0" applyFont="1" applyBorder="1" applyAlignment="1">
      <alignment horizontal="center" vertical="center"/>
    </xf>
    <xf numFmtId="0" fontId="12" fillId="0" borderId="21" xfId="0" applyFont="1" applyBorder="1" applyAlignment="1">
      <alignment horizontal="center" vertical="center"/>
    </xf>
    <xf numFmtId="164" fontId="12" fillId="0" borderId="19" xfId="0" applyNumberFormat="1" applyFont="1" applyFill="1" applyBorder="1" applyAlignment="1">
      <alignment horizontal="center" vertical="center" wrapText="1"/>
    </xf>
    <xf numFmtId="164" fontId="12" fillId="0" borderId="24" xfId="0" applyNumberFormat="1" applyFont="1" applyFill="1" applyBorder="1" applyAlignment="1">
      <alignment horizontal="center" vertical="center" wrapText="1"/>
    </xf>
    <xf numFmtId="164" fontId="12" fillId="0" borderId="22" xfId="0" applyNumberFormat="1" applyFont="1" applyFill="1" applyBorder="1" applyAlignment="1">
      <alignment horizontal="center" vertical="center" wrapText="1"/>
    </xf>
    <xf numFmtId="164" fontId="12" fillId="0" borderId="21" xfId="0" applyNumberFormat="1" applyFont="1" applyFill="1" applyBorder="1" applyAlignment="1">
      <alignment horizontal="center" vertical="center" wrapText="1"/>
    </xf>
    <xf numFmtId="0" fontId="11" fillId="0" borderId="0" xfId="4" applyFill="1" applyAlignment="1" applyProtection="1">
      <alignment horizontal="left" vertical="top" wrapText="1" indent="2"/>
    </xf>
    <xf numFmtId="0" fontId="11" fillId="0" borderId="0" xfId="4" applyAlignment="1" applyProtection="1">
      <alignment horizontal="left" vertical="top" wrapText="1"/>
    </xf>
    <xf numFmtId="0" fontId="2" fillId="0" borderId="0" xfId="3" applyFont="1" applyAlignment="1">
      <alignment horizontal="left" wrapText="1"/>
    </xf>
    <xf numFmtId="0" fontId="6" fillId="0" borderId="0" xfId="3" applyFont="1" applyAlignment="1">
      <alignment horizontal="left" wrapText="1"/>
    </xf>
    <xf numFmtId="0" fontId="2" fillId="0" borderId="0" xfId="3" applyAlignment="1">
      <alignment horizontal="left" wrapText="1"/>
    </xf>
    <xf numFmtId="0" fontId="11" fillId="0" borderId="0" xfId="4" applyAlignment="1" applyProtection="1">
      <alignment horizontal="left" wrapText="1" indent="2"/>
    </xf>
    <xf numFmtId="0" fontId="11" fillId="0" borderId="0" xfId="4" applyFill="1" applyAlignment="1" applyProtection="1">
      <alignment horizontal="left"/>
    </xf>
    <xf numFmtId="0" fontId="11" fillId="0" borderId="0" xfId="4" applyFill="1" applyAlignment="1" applyProtection="1"/>
    <xf numFmtId="0" fontId="11" fillId="0" borderId="0" xfId="4" applyFill="1" applyBorder="1" applyAlignment="1" applyProtection="1">
      <alignment horizontal="left" wrapText="1"/>
    </xf>
    <xf numFmtId="0" fontId="11" fillId="0" borderId="0" xfId="4" applyFill="1" applyAlignment="1" applyProtection="1">
      <alignment horizontal="left" wrapText="1"/>
    </xf>
    <xf numFmtId="0" fontId="2" fillId="0" borderId="0" xfId="3" applyFont="1" applyFill="1" applyBorder="1" applyAlignment="1">
      <alignment horizontal="left" wrapText="1"/>
    </xf>
    <xf numFmtId="0" fontId="2" fillId="0" borderId="0" xfId="3" applyFill="1" applyAlignment="1">
      <alignment horizontal="left" wrapText="1"/>
    </xf>
  </cellXfs>
  <cellStyles count="10">
    <cellStyle name="Link" xfId="4" builtinId="8"/>
    <cellStyle name="Link 2" xfId="7" xr:uid="{00000000-0005-0000-0000-000001000000}"/>
    <cellStyle name="Link 3" xfId="5" xr:uid="{00000000-0005-0000-0000-000002000000}"/>
    <cellStyle name="Prozent 2" xfId="8" xr:uid="{00000000-0005-0000-0000-000003000000}"/>
    <cellStyle name="Standard" xfId="0" builtinId="0"/>
    <cellStyle name="Standard 2" xfId="1" xr:uid="{00000000-0005-0000-0000-000005000000}"/>
    <cellStyle name="Standard 2 2 3" xfId="3" xr:uid="{00000000-0005-0000-0000-000006000000}"/>
    <cellStyle name="Standard 2 8" xfId="6" xr:uid="{00000000-0005-0000-0000-000007000000}"/>
    <cellStyle name="Standard 3" xfId="9" xr:uid="{00000000-0005-0000-0000-000008000000}"/>
    <cellStyle name="Standard_Vorlage Infoseite" xfId="2" xr:uid="{00000000-0005-0000-0000-000009000000}"/>
  </cellStyles>
  <dxfs count="16">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
      <numFmt numFmtId="174" formatCode="\x"/>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23076923077014E-3"/>
          <c:y val="6.9385855910070723E-2"/>
          <c:w val="0.78041131736361014"/>
          <c:h val="0.78089523607149025"/>
        </c:manualLayout>
      </c:layout>
      <c:barChart>
        <c:barDir val="col"/>
        <c:grouping val="stacked"/>
        <c:varyColors val="0"/>
        <c:ser>
          <c:idx val="0"/>
          <c:order val="0"/>
          <c:tx>
            <c:v> Arbeitslose </c:v>
          </c:tx>
          <c:spPr>
            <a:solidFill>
              <a:srgbClr val="30384D"/>
            </a:solidFill>
          </c:spPr>
          <c:invertIfNegative val="0"/>
          <c:dPt>
            <c:idx val="2"/>
            <c:invertIfNegative val="0"/>
            <c:bubble3D val="0"/>
            <c:spPr>
              <a:solidFill>
                <a:srgbClr val="747C8F"/>
              </a:solidFill>
            </c:spPr>
            <c:extLst>
              <c:ext xmlns:c16="http://schemas.microsoft.com/office/drawing/2014/chart" uri="{C3380CC4-5D6E-409C-BE32-E72D297353CC}">
                <c16:uniqueId val="{00000001-D17C-4E9C-BF99-A18EF2029925}"/>
              </c:ext>
            </c:extLst>
          </c:dPt>
          <c:dPt>
            <c:idx val="3"/>
            <c:invertIfNegative val="0"/>
            <c:bubble3D val="0"/>
            <c:spPr>
              <a:solidFill>
                <a:srgbClr val="747C8F"/>
              </a:solidFill>
            </c:spPr>
            <c:extLst>
              <c:ext xmlns:c16="http://schemas.microsoft.com/office/drawing/2014/chart" uri="{C3380CC4-5D6E-409C-BE32-E72D297353CC}">
                <c16:uniqueId val="{00000003-D17C-4E9C-BF99-A18EF2029925}"/>
              </c:ext>
            </c:extLst>
          </c:dPt>
          <c:dPt>
            <c:idx val="4"/>
            <c:invertIfNegative val="0"/>
            <c:bubble3D val="0"/>
            <c:spPr>
              <a:solidFill>
                <a:srgbClr val="0D1429"/>
              </a:solidFill>
            </c:spPr>
            <c:extLst>
              <c:ext xmlns:c16="http://schemas.microsoft.com/office/drawing/2014/chart" uri="{C3380CC4-5D6E-409C-BE32-E72D297353CC}">
                <c16:uniqueId val="{00000005-D17C-4E9C-BF99-A18EF2029925}"/>
              </c:ext>
            </c:extLst>
          </c:dPt>
          <c:dPt>
            <c:idx val="5"/>
            <c:invertIfNegative val="0"/>
            <c:bubble3D val="0"/>
            <c:spPr>
              <a:solidFill>
                <a:srgbClr val="0D1429"/>
              </a:solidFill>
            </c:spPr>
            <c:extLst>
              <c:ext xmlns:c16="http://schemas.microsoft.com/office/drawing/2014/chart" uri="{C3380CC4-5D6E-409C-BE32-E72D297353CC}">
                <c16:uniqueId val="{00000007-D17C-4E9C-BF99-A18EF2029925}"/>
              </c:ext>
            </c:extLst>
          </c:dPt>
          <c:dLbls>
            <c:dLbl>
              <c:idx val="5"/>
              <c:layout>
                <c:manualLayout>
                  <c:x val="0.10513186629276317"/>
                  <c:y val="0"/>
                </c:manualLayout>
              </c:layout>
              <c:spPr>
                <a:noFill/>
                <a:ln>
                  <a:noFill/>
                </a:ln>
                <a:effectLst/>
              </c:spPr>
              <c:txPr>
                <a:bodyPr wrap="square" lIns="38100" tIns="19050" rIns="38100" bIns="19050" anchor="ctr" anchorCtr="0">
                  <a:spAutoFit/>
                </a:bodyPr>
                <a:lstStyle/>
                <a:p>
                  <a:pPr algn="l">
                    <a:defRPr>
                      <a:solidFill>
                        <a:srgbClr val="30384D"/>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17C-4E9C-BF99-A18EF202992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mmm\ yyyy</c:formatCode>
              <c:ptCount val="6"/>
              <c:pt idx="0">
                <c:v>44531</c:v>
              </c:pt>
              <c:pt idx="1">
                <c:v>44166</c:v>
              </c:pt>
              <c:pt idx="2">
                <c:v>44531</c:v>
              </c:pt>
              <c:pt idx="3">
                <c:v>44166</c:v>
              </c:pt>
              <c:pt idx="4">
                <c:v>44531</c:v>
              </c:pt>
              <c:pt idx="5">
                <c:v>44166</c:v>
              </c:pt>
            </c:numLit>
          </c:cat>
          <c:val>
            <c:numLit>
              <c:formatCode>General</c:formatCode>
              <c:ptCount val="6"/>
              <c:pt idx="0">
                <c:v>54855</c:v>
              </c:pt>
              <c:pt idx="1">
                <c:v>61218</c:v>
              </c:pt>
              <c:pt idx="2">
                <c:v>14669</c:v>
              </c:pt>
              <c:pt idx="3">
                <c:v>22635</c:v>
              </c:pt>
              <c:pt idx="4">
                <c:v>40186</c:v>
              </c:pt>
              <c:pt idx="5">
                <c:v>38583</c:v>
              </c:pt>
            </c:numLit>
          </c:val>
          <c:extLst>
            <c:ext xmlns:c16="http://schemas.microsoft.com/office/drawing/2014/chart" uri="{C3380CC4-5D6E-409C-BE32-E72D297353CC}">
              <c16:uniqueId val="{00000008-D17C-4E9C-BF99-A18EF2029925}"/>
            </c:ext>
          </c:extLst>
        </c:ser>
        <c:ser>
          <c:idx val="1"/>
          <c:order val="1"/>
          <c:tx>
            <c:v>Personen in arbeitsmarktpolitischen Maßnahmen oder mit einem Sonderstatus </c:v>
          </c:tx>
          <c:spPr>
            <a:solidFill>
              <a:srgbClr val="B0B0B0"/>
            </a:solidFill>
          </c:spPr>
          <c:invertIfNegative val="0"/>
          <c:dLbls>
            <c:dLbl>
              <c:idx val="5"/>
              <c:layout>
                <c:manualLayout>
                  <c:x val="0.14662486784797313"/>
                  <c:y val="0"/>
                </c:manualLayout>
              </c:layout>
              <c:spPr>
                <a:noFill/>
                <a:ln>
                  <a:noFill/>
                </a:ln>
                <a:effectLst/>
              </c:spPr>
              <c:txPr>
                <a:bodyPr wrap="square" lIns="38100" tIns="19050" rIns="38100" bIns="19050" anchor="ctr" anchorCtr="0">
                  <a:spAutoFit/>
                </a:bodyPr>
                <a:lstStyle/>
                <a:p>
                  <a:pPr algn="l">
                    <a:defRPr>
                      <a:solidFill>
                        <a:srgbClr val="7A7A7A"/>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D17C-4E9C-BF99-A18EF202992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mmm\ yyyy</c:formatCode>
              <c:ptCount val="6"/>
              <c:pt idx="0">
                <c:v>44531</c:v>
              </c:pt>
              <c:pt idx="1">
                <c:v>44166</c:v>
              </c:pt>
              <c:pt idx="2">
                <c:v>44531</c:v>
              </c:pt>
              <c:pt idx="3">
                <c:v>44166</c:v>
              </c:pt>
              <c:pt idx="4">
                <c:v>44531</c:v>
              </c:pt>
              <c:pt idx="5">
                <c:v>44166</c:v>
              </c:pt>
            </c:numLit>
          </c:cat>
          <c:val>
            <c:numLit>
              <c:formatCode>General</c:formatCode>
              <c:ptCount val="6"/>
              <c:pt idx="0">
                <c:v>15321</c:v>
              </c:pt>
              <c:pt idx="1">
                <c:v>15675</c:v>
              </c:pt>
              <c:pt idx="2">
                <c:v>2358</c:v>
              </c:pt>
              <c:pt idx="3">
                <c:v>2780</c:v>
              </c:pt>
              <c:pt idx="4">
                <c:v>12963</c:v>
              </c:pt>
              <c:pt idx="5">
                <c:v>12895</c:v>
              </c:pt>
            </c:numLit>
          </c:val>
          <c:extLst>
            <c:ext xmlns:c16="http://schemas.microsoft.com/office/drawing/2014/chart" uri="{C3380CC4-5D6E-409C-BE32-E72D297353CC}">
              <c16:uniqueId val="{0000000A-D17C-4E9C-BF99-A18EF2029925}"/>
            </c:ext>
          </c:extLst>
        </c:ser>
        <c:dLbls>
          <c:showLegendKey val="0"/>
          <c:showVal val="0"/>
          <c:showCatName val="0"/>
          <c:showSerName val="0"/>
          <c:showPercent val="0"/>
          <c:showBubbleSize val="0"/>
        </c:dLbls>
        <c:gapWidth val="56"/>
        <c:overlap val="100"/>
        <c:axId val="209636976"/>
        <c:axId val="209638152"/>
      </c:barChart>
      <c:lineChart>
        <c:grouping val="standard"/>
        <c:varyColors val="0"/>
        <c:ser>
          <c:idx val="2"/>
          <c:order val="2"/>
          <c:tx>
            <c:v>UB </c:v>
          </c:tx>
          <c:spPr>
            <a:ln>
              <a:noFill/>
            </a:ln>
          </c:spPr>
          <c:marker>
            <c:symbol val="none"/>
          </c:marker>
          <c:dLbls>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mmm\ yyyy</c:formatCode>
              <c:ptCount val="6"/>
              <c:pt idx="0">
                <c:v>44531</c:v>
              </c:pt>
              <c:pt idx="1">
                <c:v>44166</c:v>
              </c:pt>
              <c:pt idx="2">
                <c:v>44531</c:v>
              </c:pt>
              <c:pt idx="3">
                <c:v>44166</c:v>
              </c:pt>
              <c:pt idx="4">
                <c:v>44531</c:v>
              </c:pt>
              <c:pt idx="5">
                <c:v>44166</c:v>
              </c:pt>
            </c:numLit>
          </c:cat>
          <c:val>
            <c:numLit>
              <c:formatCode>General</c:formatCode>
              <c:ptCount val="6"/>
              <c:pt idx="0">
                <c:v>70176</c:v>
              </c:pt>
              <c:pt idx="1">
                <c:v>76893</c:v>
              </c:pt>
              <c:pt idx="2">
                <c:v>17027</c:v>
              </c:pt>
              <c:pt idx="3">
                <c:v>25415</c:v>
              </c:pt>
              <c:pt idx="4">
                <c:v>53149</c:v>
              </c:pt>
              <c:pt idx="5">
                <c:v>51478</c:v>
              </c:pt>
            </c:numLit>
          </c:val>
          <c:smooth val="0"/>
          <c:extLst>
            <c:ext xmlns:c16="http://schemas.microsoft.com/office/drawing/2014/chart" uri="{C3380CC4-5D6E-409C-BE32-E72D297353CC}">
              <c16:uniqueId val="{0000000B-D17C-4E9C-BF99-A18EF2029925}"/>
            </c:ext>
          </c:extLst>
        </c:ser>
        <c:ser>
          <c:idx val="3"/>
          <c:order val="3"/>
          <c:tx>
            <c:v>Anteil Alo</c:v>
          </c:tx>
          <c:spPr>
            <a:ln w="28575">
              <a:noFill/>
            </a:ln>
          </c:spPr>
          <c:marker>
            <c:symbol val="none"/>
          </c:marker>
          <c:dLbls>
            <c:numFmt formatCode="0.0%" sourceLinked="0"/>
            <c:spPr>
              <a:noFill/>
              <a:ln>
                <a:noFill/>
              </a:ln>
              <a:effectLst/>
            </c:spPr>
            <c:txPr>
              <a:bodyPr/>
              <a:lstStyle/>
              <a:p>
                <a:pPr>
                  <a:defRPr>
                    <a:solidFill>
                      <a:schemeClr val="bg1"/>
                    </a:solidFil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mmm\ yyyy</c:formatCode>
              <c:ptCount val="6"/>
              <c:pt idx="0">
                <c:v>44531</c:v>
              </c:pt>
              <c:pt idx="1">
                <c:v>44166</c:v>
              </c:pt>
              <c:pt idx="2">
                <c:v>44531</c:v>
              </c:pt>
              <c:pt idx="3">
                <c:v>44166</c:v>
              </c:pt>
              <c:pt idx="4">
                <c:v>44531</c:v>
              </c:pt>
              <c:pt idx="5">
                <c:v>44166</c:v>
              </c:pt>
            </c:numLit>
          </c:cat>
          <c:val>
            <c:numLit>
              <c:formatCode>#,##0.0</c:formatCode>
              <c:ptCount val="6"/>
              <c:pt idx="0">
                <c:v>0.78167749658002739</c:v>
              </c:pt>
              <c:pt idx="1">
                <c:v>0.79614529280948854</c:v>
              </c:pt>
              <c:pt idx="2">
                <c:v>0.86151406589534274</c:v>
              </c:pt>
              <c:pt idx="3">
                <c:v>0.89061577808380876</c:v>
              </c:pt>
              <c:pt idx="4">
                <c:v>0.75610077329771019</c:v>
              </c:pt>
              <c:pt idx="5">
                <c:v>0.74950464276001394</c:v>
              </c:pt>
            </c:numLit>
          </c:val>
          <c:smooth val="0"/>
          <c:extLst>
            <c:ext xmlns:c16="http://schemas.microsoft.com/office/drawing/2014/chart" uri="{C3380CC4-5D6E-409C-BE32-E72D297353CC}">
              <c16:uniqueId val="{0000000C-D17C-4E9C-BF99-A18EF2029925}"/>
            </c:ext>
          </c:extLst>
        </c:ser>
        <c:dLbls>
          <c:showLegendKey val="0"/>
          <c:showVal val="0"/>
          <c:showCatName val="0"/>
          <c:showSerName val="0"/>
          <c:showPercent val="0"/>
          <c:showBubbleSize val="0"/>
        </c:dLbls>
        <c:marker val="1"/>
        <c:smooth val="0"/>
        <c:axId val="209636976"/>
        <c:axId val="209638152"/>
      </c:lineChart>
      <c:catAx>
        <c:axId val="209636976"/>
        <c:scaling>
          <c:orientation val="minMax"/>
        </c:scaling>
        <c:delete val="0"/>
        <c:axPos val="b"/>
        <c:numFmt formatCode="mmm\ yyyy" sourceLinked="0"/>
        <c:majorTickMark val="none"/>
        <c:minorTickMark val="none"/>
        <c:tickLblPos val="nextTo"/>
        <c:spPr>
          <a:ln w="9525">
            <a:solidFill>
              <a:schemeClr val="tx1">
                <a:lumMod val="75000"/>
                <a:lumOff val="25000"/>
              </a:schemeClr>
            </a:solidFill>
            <a:prstDash val="solid"/>
          </a:ln>
        </c:spPr>
        <c:txPr>
          <a:bodyPr rot="0" vert="horz"/>
          <a:lstStyle/>
          <a:p>
            <a:pPr>
              <a:defRPr/>
            </a:pPr>
            <a:endParaRPr lang="de-DE"/>
          </a:p>
        </c:txPr>
        <c:crossAx val="209638152"/>
        <c:crosses val="autoZero"/>
        <c:auto val="0"/>
        <c:lblAlgn val="ctr"/>
        <c:lblOffset val="100"/>
        <c:tickLblSkip val="1"/>
        <c:tickMarkSkip val="1"/>
        <c:noMultiLvlLbl val="0"/>
      </c:catAx>
      <c:valAx>
        <c:axId val="209638152"/>
        <c:scaling>
          <c:orientation val="minMax"/>
          <c:max val="77500"/>
          <c:min val="0"/>
        </c:scaling>
        <c:delete val="0"/>
        <c:axPos val="l"/>
        <c:numFmt formatCode="General" sourceLinked="1"/>
        <c:majorTickMark val="none"/>
        <c:minorTickMark val="none"/>
        <c:tickLblPos val="none"/>
        <c:spPr>
          <a:ln w="9525">
            <a:noFill/>
          </a:ln>
        </c:spPr>
        <c:crossAx val="209636976"/>
        <c:crosses val="autoZero"/>
        <c:crossBetween val="between"/>
        <c:majorUnit val="2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15485564304464E-3"/>
          <c:y val="0.10978172032293433"/>
          <c:w val="0.98236559139784951"/>
          <c:h val="0.64255689557792617"/>
        </c:manualLayout>
      </c:layout>
      <c:barChart>
        <c:barDir val="col"/>
        <c:grouping val="clustered"/>
        <c:varyColors val="0"/>
        <c:ser>
          <c:idx val="2"/>
          <c:order val="0"/>
          <c:tx>
            <c:v>  Dezember 2021
  (vorläufig und
 nicht hochgerechnet)</c:v>
          </c:tx>
          <c:spPr>
            <a:solidFill>
              <a:srgbClr val="30384D"/>
            </a:solidFill>
            <a:ln w="25400">
              <a:noFill/>
            </a:ln>
          </c:spPr>
          <c:invertIfNegative val="0"/>
          <c:dLbls>
            <c:numFmt formatCode="#,##0;;" sourceLinked="0"/>
            <c:spPr>
              <a:noFill/>
              <a:ln w="25400">
                <a:noFill/>
              </a:ln>
            </c:spPr>
            <c:txPr>
              <a:bodyPr wrap="square" lIns="38100" tIns="19050" rIns="38100" bIns="19050" anchor="ctr">
                <a:spAutoFit/>
              </a:bodyPr>
              <a:lstStyle/>
              <a:p>
                <a:pPr>
                  <a:defRPr>
                    <a:solidFill>
                      <a:srgbClr val="3038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7"/>
              <c:pt idx="0">
                <c:v>Aktivierung 
und berufliche 
Eingliederung</c:v>
              </c:pt>
              <c:pt idx="1">
                <c:v>Berufswahl
und Berufs-
ausbildung</c:v>
              </c:pt>
              <c:pt idx="2">
                <c:v>Berufliche
Weiterbildung</c:v>
              </c:pt>
              <c:pt idx="3">
                <c:v>Aufnahme
Erwerbs-
tätigkeit</c:v>
              </c:pt>
              <c:pt idx="4">
                <c:v>Maßnahmen zur
Teilhabe von
Menschen mit
Behinderungen</c:v>
              </c:pt>
              <c:pt idx="5">
                <c:v>Beschäftigung
schaffende
Maßnahmen</c:v>
              </c:pt>
              <c:pt idx="6">
                <c:v>Freie /
Sonstige
Förderung</c:v>
              </c:pt>
            </c:strLit>
          </c:cat>
          <c:val>
            <c:numLit>
              <c:formatCode>#,##0</c:formatCode>
              <c:ptCount val="7"/>
              <c:pt idx="0">
                <c:v>3532</c:v>
              </c:pt>
              <c:pt idx="1">
                <c:v>606</c:v>
              </c:pt>
              <c:pt idx="2">
                <c:v>3030</c:v>
              </c:pt>
              <c:pt idx="3">
                <c:v>3314</c:v>
              </c:pt>
              <c:pt idx="4">
                <c:v>711</c:v>
              </c:pt>
              <c:pt idx="5">
                <c:v>2949</c:v>
              </c:pt>
              <c:pt idx="6" formatCode="General">
                <c:v>3</c:v>
              </c:pt>
            </c:numLit>
          </c:val>
          <c:extLst>
            <c:ext xmlns:c16="http://schemas.microsoft.com/office/drawing/2014/chart" uri="{C3380CC4-5D6E-409C-BE32-E72D297353CC}">
              <c16:uniqueId val="{00000000-724B-45B2-B6B1-3E2C3309F012}"/>
            </c:ext>
          </c:extLst>
        </c:ser>
        <c:ser>
          <c:idx val="1"/>
          <c:order val="1"/>
          <c:tx>
            <c:v>  Dezember 2020</c:v>
          </c:tx>
          <c:spPr>
            <a:solidFill>
              <a:srgbClr val="B0B0B0"/>
            </a:solidFill>
            <a:ln w="25400">
              <a:noFill/>
            </a:ln>
          </c:spPr>
          <c:invertIfNegative val="0"/>
          <c:dLbls>
            <c:numFmt formatCode="#,##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dia!#REF!</c:f>
            </c:multiLvlStrRef>
          </c:cat>
          <c:val>
            <c:numLit>
              <c:formatCode>#,##0</c:formatCode>
              <c:ptCount val="7"/>
              <c:pt idx="0">
                <c:v>3257</c:v>
              </c:pt>
              <c:pt idx="1">
                <c:v>970</c:v>
              </c:pt>
              <c:pt idx="2">
                <c:v>3449</c:v>
              </c:pt>
              <c:pt idx="3">
                <c:v>2695</c:v>
              </c:pt>
              <c:pt idx="4">
                <c:v>748</c:v>
              </c:pt>
              <c:pt idx="5">
                <c:v>2927</c:v>
              </c:pt>
              <c:pt idx="6" formatCode="General">
                <c:v>12</c:v>
              </c:pt>
            </c:numLit>
          </c:val>
          <c:extLst>
            <c:ext xmlns:c16="http://schemas.microsoft.com/office/drawing/2014/chart" uri="{C3380CC4-5D6E-409C-BE32-E72D297353CC}">
              <c16:uniqueId val="{00000001-724B-45B2-B6B1-3E2C3309F012}"/>
            </c:ext>
          </c:extLst>
        </c:ser>
        <c:dLbls>
          <c:showLegendKey val="0"/>
          <c:showVal val="0"/>
          <c:showCatName val="0"/>
          <c:showSerName val="0"/>
          <c:showPercent val="0"/>
          <c:showBubbleSize val="0"/>
        </c:dLbls>
        <c:gapWidth val="30"/>
        <c:axId val="241455720"/>
        <c:axId val="241456112"/>
      </c:barChart>
      <c:catAx>
        <c:axId val="241455720"/>
        <c:scaling>
          <c:orientation val="minMax"/>
        </c:scaling>
        <c:delete val="0"/>
        <c:axPos val="b"/>
        <c:numFmt formatCode="mmm\ yyyy" sourceLinked="0"/>
        <c:majorTickMark val="none"/>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1456112"/>
        <c:crosses val="autoZero"/>
        <c:auto val="0"/>
        <c:lblAlgn val="ctr"/>
        <c:lblOffset val="100"/>
        <c:tickLblSkip val="1"/>
        <c:tickMarkSkip val="1"/>
        <c:noMultiLvlLbl val="0"/>
      </c:catAx>
      <c:valAx>
        <c:axId val="241456112"/>
        <c:scaling>
          <c:orientation val="minMax"/>
          <c:max val="4000"/>
          <c:min val="0"/>
        </c:scaling>
        <c:delete val="0"/>
        <c:axPos val="l"/>
        <c:numFmt formatCode="#,##0" sourceLinked="1"/>
        <c:majorTickMark val="none"/>
        <c:minorTickMark val="none"/>
        <c:tickLblPos val="none"/>
        <c:spPr>
          <a:ln w="9525">
            <a:noFill/>
          </a:ln>
        </c:spPr>
        <c:crossAx val="241455720"/>
        <c:crosses val="autoZero"/>
        <c:crossBetween val="between"/>
        <c:majorUnit val="2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94" footer="0.49212598450000694"/>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854457588087058"/>
          <c:y val="5.5720154906993183E-2"/>
          <c:w val="0.56509610215901351"/>
          <c:h val="0.88347821876955346"/>
        </c:manualLayout>
      </c:layout>
      <c:barChart>
        <c:barDir val="bar"/>
        <c:grouping val="clustered"/>
        <c:varyColors val="0"/>
        <c:ser>
          <c:idx val="0"/>
          <c:order val="0"/>
          <c:tx>
            <c:v>WZ08 VVJQ abs</c:v>
          </c:tx>
          <c:spPr>
            <a:solidFill>
              <a:srgbClr val="30384D"/>
            </a:solidFill>
            <a:ln w="25400">
              <a:noFill/>
            </a:ln>
          </c:spPr>
          <c:invertIfNegative val="0"/>
          <c:dPt>
            <c:idx val="0"/>
            <c:invertIfNegative val="0"/>
            <c:bubble3D val="0"/>
            <c:extLst>
              <c:ext xmlns:c16="http://schemas.microsoft.com/office/drawing/2014/chart" uri="{C3380CC4-5D6E-409C-BE32-E72D297353CC}">
                <c16:uniqueId val="{00000000-A072-40EC-951B-329CC0DF3897}"/>
              </c:ext>
            </c:extLst>
          </c:dPt>
          <c:dPt>
            <c:idx val="1"/>
            <c:invertIfNegative val="0"/>
            <c:bubble3D val="0"/>
            <c:extLst>
              <c:ext xmlns:c16="http://schemas.microsoft.com/office/drawing/2014/chart" uri="{C3380CC4-5D6E-409C-BE32-E72D297353CC}">
                <c16:uniqueId val="{00000001-A072-40EC-951B-329CC0DF3897}"/>
              </c:ext>
            </c:extLst>
          </c:dPt>
          <c:dPt>
            <c:idx val="2"/>
            <c:invertIfNegative val="0"/>
            <c:bubble3D val="0"/>
            <c:extLst>
              <c:ext xmlns:c16="http://schemas.microsoft.com/office/drawing/2014/chart" uri="{C3380CC4-5D6E-409C-BE32-E72D297353CC}">
                <c16:uniqueId val="{00000002-A072-40EC-951B-329CC0DF3897}"/>
              </c:ext>
            </c:extLst>
          </c:dPt>
          <c:dPt>
            <c:idx val="3"/>
            <c:invertIfNegative val="0"/>
            <c:bubble3D val="0"/>
            <c:extLst>
              <c:ext xmlns:c16="http://schemas.microsoft.com/office/drawing/2014/chart" uri="{C3380CC4-5D6E-409C-BE32-E72D297353CC}">
                <c16:uniqueId val="{00000003-A072-40EC-951B-329CC0DF3897}"/>
              </c:ext>
            </c:extLst>
          </c:dPt>
          <c:dPt>
            <c:idx val="4"/>
            <c:invertIfNegative val="0"/>
            <c:bubble3D val="0"/>
            <c:extLst>
              <c:ext xmlns:c16="http://schemas.microsoft.com/office/drawing/2014/chart" uri="{C3380CC4-5D6E-409C-BE32-E72D297353CC}">
                <c16:uniqueId val="{00000004-A072-40EC-951B-329CC0DF3897}"/>
              </c:ext>
            </c:extLst>
          </c:dPt>
          <c:dPt>
            <c:idx val="5"/>
            <c:invertIfNegative val="0"/>
            <c:bubble3D val="0"/>
            <c:extLst>
              <c:ext xmlns:c16="http://schemas.microsoft.com/office/drawing/2014/chart" uri="{C3380CC4-5D6E-409C-BE32-E72D297353CC}">
                <c16:uniqueId val="{00000005-A072-40EC-951B-329CC0DF3897}"/>
              </c:ext>
            </c:extLst>
          </c:dPt>
          <c:dPt>
            <c:idx val="6"/>
            <c:invertIfNegative val="0"/>
            <c:bubble3D val="0"/>
            <c:extLst>
              <c:ext xmlns:c16="http://schemas.microsoft.com/office/drawing/2014/chart" uri="{C3380CC4-5D6E-409C-BE32-E72D297353CC}">
                <c16:uniqueId val="{00000006-A072-40EC-951B-329CC0DF3897}"/>
              </c:ext>
            </c:extLst>
          </c:dPt>
          <c:dPt>
            <c:idx val="7"/>
            <c:invertIfNegative val="0"/>
            <c:bubble3D val="0"/>
            <c:extLst>
              <c:ext xmlns:c16="http://schemas.microsoft.com/office/drawing/2014/chart" uri="{C3380CC4-5D6E-409C-BE32-E72D297353CC}">
                <c16:uniqueId val="{00000007-A072-40EC-951B-329CC0DF3897}"/>
              </c:ext>
            </c:extLst>
          </c:dPt>
          <c:dPt>
            <c:idx val="8"/>
            <c:invertIfNegative val="0"/>
            <c:bubble3D val="0"/>
            <c:extLst>
              <c:ext xmlns:c16="http://schemas.microsoft.com/office/drawing/2014/chart" uri="{C3380CC4-5D6E-409C-BE32-E72D297353CC}">
                <c16:uniqueId val="{00000008-A072-40EC-951B-329CC0DF3897}"/>
              </c:ext>
            </c:extLst>
          </c:dPt>
          <c:dPt>
            <c:idx val="9"/>
            <c:invertIfNegative val="0"/>
            <c:bubble3D val="0"/>
            <c:extLst>
              <c:ext xmlns:c16="http://schemas.microsoft.com/office/drawing/2014/chart" uri="{C3380CC4-5D6E-409C-BE32-E72D297353CC}">
                <c16:uniqueId val="{00000009-A072-40EC-951B-329CC0DF3897}"/>
              </c:ext>
            </c:extLst>
          </c:dPt>
          <c:dPt>
            <c:idx val="10"/>
            <c:invertIfNegative val="0"/>
            <c:bubble3D val="0"/>
            <c:spPr>
              <a:solidFill>
                <a:srgbClr val="B0B0B0"/>
              </a:solidFill>
              <a:ln w="25400">
                <a:noFill/>
              </a:ln>
            </c:spPr>
            <c:extLst>
              <c:ext xmlns:c16="http://schemas.microsoft.com/office/drawing/2014/chart" uri="{C3380CC4-5D6E-409C-BE32-E72D297353CC}">
                <c16:uniqueId val="{0000000B-A072-40EC-951B-329CC0DF3897}"/>
              </c:ext>
            </c:extLst>
          </c:dPt>
          <c:dPt>
            <c:idx val="11"/>
            <c:invertIfNegative val="0"/>
            <c:bubble3D val="0"/>
            <c:extLst>
              <c:ext xmlns:c16="http://schemas.microsoft.com/office/drawing/2014/chart" uri="{C3380CC4-5D6E-409C-BE32-E72D297353CC}">
                <c16:uniqueId val="{0000000C-A072-40EC-951B-329CC0DF3897}"/>
              </c:ext>
            </c:extLst>
          </c:dPt>
          <c:dPt>
            <c:idx val="12"/>
            <c:invertIfNegative val="0"/>
            <c:bubble3D val="0"/>
            <c:extLst>
              <c:ext xmlns:c16="http://schemas.microsoft.com/office/drawing/2014/chart" uri="{C3380CC4-5D6E-409C-BE32-E72D297353CC}">
                <c16:uniqueId val="{0000000D-A072-40EC-951B-329CC0DF3897}"/>
              </c:ext>
            </c:extLst>
          </c:dPt>
          <c:dPt>
            <c:idx val="13"/>
            <c:invertIfNegative val="0"/>
            <c:bubble3D val="0"/>
            <c:extLst>
              <c:ext xmlns:c16="http://schemas.microsoft.com/office/drawing/2014/chart" uri="{C3380CC4-5D6E-409C-BE32-E72D297353CC}">
                <c16:uniqueId val="{0000000E-A072-40EC-951B-329CC0DF3897}"/>
              </c:ext>
            </c:extLst>
          </c:dPt>
          <c:dPt>
            <c:idx val="14"/>
            <c:invertIfNegative val="0"/>
            <c:bubble3D val="0"/>
            <c:extLst>
              <c:ext xmlns:c16="http://schemas.microsoft.com/office/drawing/2014/chart" uri="{C3380CC4-5D6E-409C-BE32-E72D297353CC}">
                <c16:uniqueId val="{0000000F-A072-40EC-951B-329CC0DF3897}"/>
              </c:ext>
            </c:extLst>
          </c:dPt>
          <c:dPt>
            <c:idx val="15"/>
            <c:invertIfNegative val="0"/>
            <c:bubble3D val="0"/>
            <c:spPr>
              <a:solidFill>
                <a:srgbClr val="B0B0B0"/>
              </a:solidFill>
              <a:ln w="25400">
                <a:noFill/>
              </a:ln>
            </c:spPr>
            <c:extLst>
              <c:ext xmlns:c16="http://schemas.microsoft.com/office/drawing/2014/chart" uri="{C3380CC4-5D6E-409C-BE32-E72D297353CC}">
                <c16:uniqueId val="{00000011-A072-40EC-951B-329CC0DF3897}"/>
              </c:ext>
            </c:extLst>
          </c:dPt>
          <c:dPt>
            <c:idx val="16"/>
            <c:invertIfNegative val="0"/>
            <c:bubble3D val="0"/>
            <c:extLst>
              <c:ext xmlns:c16="http://schemas.microsoft.com/office/drawing/2014/chart" uri="{C3380CC4-5D6E-409C-BE32-E72D297353CC}">
                <c16:uniqueId val="{00000012-A072-40EC-951B-329CC0DF3897}"/>
              </c:ext>
            </c:extLst>
          </c:dPt>
          <c:dPt>
            <c:idx val="17"/>
            <c:invertIfNegative val="0"/>
            <c:bubble3D val="0"/>
            <c:extLst>
              <c:ext xmlns:c16="http://schemas.microsoft.com/office/drawing/2014/chart" uri="{C3380CC4-5D6E-409C-BE32-E72D297353CC}">
                <c16:uniqueId val="{00000013-A072-40EC-951B-329CC0DF3897}"/>
              </c:ext>
            </c:extLst>
          </c:dPt>
          <c:dPt>
            <c:idx val="18"/>
            <c:invertIfNegative val="0"/>
            <c:bubble3D val="0"/>
            <c:spPr>
              <a:solidFill>
                <a:srgbClr val="B0B0B0"/>
              </a:solidFill>
              <a:ln w="25400">
                <a:noFill/>
              </a:ln>
            </c:spPr>
            <c:extLst>
              <c:ext xmlns:c16="http://schemas.microsoft.com/office/drawing/2014/chart" uri="{C3380CC4-5D6E-409C-BE32-E72D297353CC}">
                <c16:uniqueId val="{00000015-A072-40EC-951B-329CC0DF3897}"/>
              </c:ext>
            </c:extLst>
          </c:dPt>
          <c:dPt>
            <c:idx val="19"/>
            <c:invertIfNegative val="0"/>
            <c:bubble3D val="0"/>
            <c:extLst>
              <c:ext xmlns:c16="http://schemas.microsoft.com/office/drawing/2014/chart" uri="{C3380CC4-5D6E-409C-BE32-E72D297353CC}">
                <c16:uniqueId val="{00000016-A072-40EC-951B-329CC0DF3897}"/>
              </c:ext>
            </c:extLst>
          </c:dPt>
          <c:dPt>
            <c:idx val="20"/>
            <c:invertIfNegative val="0"/>
            <c:bubble3D val="0"/>
            <c:extLst>
              <c:ext xmlns:c16="http://schemas.microsoft.com/office/drawing/2014/chart" uri="{C3380CC4-5D6E-409C-BE32-E72D297353CC}">
                <c16:uniqueId val="{00000017-A072-40EC-951B-329CC0DF3897}"/>
              </c:ext>
            </c:extLst>
          </c:dPt>
          <c:dPt>
            <c:idx val="21"/>
            <c:invertIfNegative val="0"/>
            <c:bubble3D val="0"/>
            <c:extLst>
              <c:ext xmlns:c16="http://schemas.microsoft.com/office/drawing/2014/chart" uri="{C3380CC4-5D6E-409C-BE32-E72D297353CC}">
                <c16:uniqueId val="{00000018-A072-40EC-951B-329CC0DF3897}"/>
              </c:ext>
            </c:extLst>
          </c:dPt>
          <c:dLbls>
            <c:dLbl>
              <c:idx val="10"/>
              <c:numFmt formatCode="\+#,##0;\-#,##0;" sourceLinked="0"/>
              <c:spPr>
                <a:noFill/>
                <a:ln>
                  <a:noFill/>
                </a:ln>
                <a:effectLst/>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0B-A072-40EC-951B-329CC0DF3897}"/>
                </c:ext>
              </c:extLst>
            </c:dLbl>
            <c:dLbl>
              <c:idx val="15"/>
              <c:numFmt formatCode="\+#,##0;\-#,##0;" sourceLinked="0"/>
              <c:spPr>
                <a:noFill/>
                <a:ln>
                  <a:noFill/>
                </a:ln>
                <a:effectLst/>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11-A072-40EC-951B-329CC0DF3897}"/>
                </c:ext>
              </c:extLst>
            </c:dLbl>
            <c:dLbl>
              <c:idx val="18"/>
              <c:numFmt formatCode="\+#,##0;\-#,##0;" sourceLinked="0"/>
              <c:spPr>
                <a:noFill/>
                <a:ln>
                  <a:noFill/>
                </a:ln>
                <a:effectLst/>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15-A072-40EC-951B-329CC0DF3897}"/>
                </c:ext>
              </c:extLst>
            </c:dLbl>
            <c:numFmt formatCode="\+#,##0;\-#,##0;" sourceLinked="0"/>
            <c:spPr>
              <a:noFill/>
              <a:ln>
                <a:noFill/>
              </a:ln>
              <a:effectLst/>
            </c:spPr>
            <c:txPr>
              <a:bodyPr wrap="square" lIns="38100" tIns="19050" rIns="38100" bIns="19050" anchor="ctr">
                <a:spAutoFit/>
              </a:bodyPr>
              <a:lstStyle/>
              <a:p>
                <a:pPr>
                  <a:defRPr>
                    <a:solidFill>
                      <a:srgbClr val="2E3A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2"/>
              <c:pt idx="0">
                <c:v>Öff.Verwaltung, Verteidigung, SV, ext. Org.</c:v>
              </c:pt>
              <c:pt idx="1">
                <c:v>Immobilien, freiber./wiss./techn. Dienstl.</c:v>
              </c:pt>
              <c:pt idx="2">
                <c:v>Gesundheitswesen</c:v>
              </c:pt>
              <c:pt idx="3">
                <c:v>Erziehung u. Unterricht</c:v>
              </c:pt>
              <c:pt idx="4">
                <c:v>Heime u. Sozialwesen</c:v>
              </c:pt>
              <c:pt idx="5">
                <c:v>Arbeitnehmerüberlassung (ANÜ)</c:v>
              </c:pt>
              <c:pt idx="6">
                <c:v>sonst. Dienstl. u. private Haushalte</c:v>
              </c:pt>
              <c:pt idx="7">
                <c:v>Information u. Kommunikation</c:v>
              </c:pt>
              <c:pt idx="8">
                <c:v>Energieversorgung</c:v>
              </c:pt>
              <c:pt idx="9">
                <c:v>Baugewerbe</c:v>
              </c:pt>
              <c:pt idx="10">
                <c:v>Herstellung von Vorleistungsgütern</c:v>
              </c:pt>
              <c:pt idx="11">
                <c:v>Finanz- u. Versicherungs-Dienstleist.</c:v>
              </c:pt>
              <c:pt idx="12">
                <c:v>Land- u. Forstwirtschaft, Fischerei</c:v>
              </c:pt>
              <c:pt idx="13">
                <c:v>Bergbau, Gewinnung Steine u. Erden</c:v>
              </c:pt>
              <c:pt idx="14">
                <c:v>Wasser, Abwasser, Abfall</c:v>
              </c:pt>
              <c:pt idx="15">
                <c:v>Herst. überw. häusl. konsumierter Güter</c:v>
              </c:pt>
              <c:pt idx="16">
                <c:v>Handel, Instandhaltung/Reparatur Kfz</c:v>
              </c:pt>
              <c:pt idx="17">
                <c:v>Verarbeitendes Gewerbe</c:v>
              </c:pt>
              <c:pt idx="18">
                <c:v>Metall-, Elektro- und Stahlindustrie</c:v>
              </c:pt>
              <c:pt idx="19">
                <c:v>Gastgewerbe</c:v>
              </c:pt>
              <c:pt idx="20">
                <c:v>Verkehr u. Lagerei</c:v>
              </c:pt>
              <c:pt idx="21">
                <c:v>sonst. wirtschaftl. Dienstleist. (o. ANÜ)</c:v>
              </c:pt>
            </c:strLit>
          </c:cat>
          <c:val>
            <c:numLit>
              <c:formatCode>General</c:formatCode>
              <c:ptCount val="22"/>
              <c:pt idx="0">
                <c:v>3799</c:v>
              </c:pt>
              <c:pt idx="1">
                <c:v>2671</c:v>
              </c:pt>
              <c:pt idx="2">
                <c:v>2402</c:v>
              </c:pt>
              <c:pt idx="3">
                <c:v>1418</c:v>
              </c:pt>
              <c:pt idx="4">
                <c:v>709</c:v>
              </c:pt>
              <c:pt idx="5">
                <c:v>685</c:v>
              </c:pt>
              <c:pt idx="6">
                <c:v>653</c:v>
              </c:pt>
              <c:pt idx="7">
                <c:v>264</c:v>
              </c:pt>
              <c:pt idx="8">
                <c:v>145</c:v>
              </c:pt>
              <c:pt idx="9">
                <c:v>122</c:v>
              </c:pt>
              <c:pt idx="10">
                <c:v>97</c:v>
              </c:pt>
              <c:pt idx="11">
                <c:v>83</c:v>
              </c:pt>
              <c:pt idx="12">
                <c:v>42</c:v>
              </c:pt>
              <c:pt idx="13">
                <c:v>-1</c:v>
              </c:pt>
              <c:pt idx="14">
                <c:v>-14</c:v>
              </c:pt>
              <c:pt idx="15">
                <c:v>-82</c:v>
              </c:pt>
              <c:pt idx="16">
                <c:v>-725</c:v>
              </c:pt>
              <c:pt idx="17">
                <c:v>-1038</c:v>
              </c:pt>
              <c:pt idx="18">
                <c:v>-1053</c:v>
              </c:pt>
              <c:pt idx="19">
                <c:v>-2178</c:v>
              </c:pt>
              <c:pt idx="20">
                <c:v>-3104</c:v>
              </c:pt>
              <c:pt idx="21">
                <c:v>-3281</c:v>
              </c:pt>
            </c:numLit>
          </c:val>
          <c:extLst>
            <c:ext xmlns:c16="http://schemas.microsoft.com/office/drawing/2014/chart" uri="{C3380CC4-5D6E-409C-BE32-E72D297353CC}">
              <c16:uniqueId val="{00000019-A072-40EC-951B-329CC0DF3897}"/>
            </c:ext>
          </c:extLst>
        </c:ser>
        <c:dLbls>
          <c:showLegendKey val="0"/>
          <c:showVal val="1"/>
          <c:showCatName val="0"/>
          <c:showSerName val="0"/>
          <c:showPercent val="0"/>
          <c:showBubbleSize val="0"/>
        </c:dLbls>
        <c:gapWidth val="20"/>
        <c:axId val="243689456"/>
        <c:axId val="244653240"/>
      </c:barChart>
      <c:catAx>
        <c:axId val="243689456"/>
        <c:scaling>
          <c:orientation val="maxMin"/>
        </c:scaling>
        <c:delete val="0"/>
        <c:axPos val="l"/>
        <c:numFmt formatCode="General" sourceLinked="0"/>
        <c:majorTickMark val="none"/>
        <c:minorTickMark val="none"/>
        <c:tickLblPos val="low"/>
        <c:spPr>
          <a:noFill/>
          <a:ln w="9525">
            <a:solidFill>
              <a:schemeClr val="tx1">
                <a:lumMod val="75000"/>
                <a:lumOff val="25000"/>
              </a:schemeClr>
            </a:solidFill>
            <a:prstDash val="solid"/>
          </a:ln>
        </c:spPr>
        <c:txPr>
          <a:bodyPr rot="0" vert="horz"/>
          <a:lstStyle/>
          <a:p>
            <a:pPr>
              <a:defRPr/>
            </a:pPr>
            <a:endParaRPr lang="de-DE"/>
          </a:p>
        </c:txPr>
        <c:crossAx val="244653240"/>
        <c:crosses val="autoZero"/>
        <c:auto val="1"/>
        <c:lblAlgn val="ctr"/>
        <c:lblOffset val="500"/>
        <c:tickLblSkip val="1"/>
        <c:tickMarkSkip val="1"/>
        <c:noMultiLvlLbl val="0"/>
      </c:catAx>
      <c:valAx>
        <c:axId val="244653240"/>
        <c:scaling>
          <c:orientation val="minMax"/>
          <c:max val="4000"/>
        </c:scaling>
        <c:delete val="0"/>
        <c:axPos val="t"/>
        <c:numFmt formatCode="General" sourceLinked="1"/>
        <c:majorTickMark val="none"/>
        <c:minorTickMark val="none"/>
        <c:tickLblPos val="none"/>
        <c:spPr>
          <a:ln w="9525">
            <a:noFill/>
          </a:ln>
        </c:spPr>
        <c:crossAx val="243689456"/>
        <c:crosses val="autoZero"/>
        <c:crossBetween val="between"/>
        <c:majorUnit val="1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horizontalDpi="300"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2.658978651290636E-2"/>
          <c:w val="0.95340501792114696"/>
          <c:h val="0.9490487114307562"/>
        </c:manualLayout>
      </c:layout>
      <c:barChart>
        <c:barDir val="bar"/>
        <c:grouping val="clustered"/>
        <c:varyColors val="0"/>
        <c:ser>
          <c:idx val="0"/>
          <c:order val="0"/>
          <c:tx>
            <c:v>Alo VVJ</c:v>
          </c:tx>
          <c:spPr>
            <a:solidFill>
              <a:srgbClr val="30384D"/>
            </a:solidFill>
            <a:ln w="25400">
              <a:noFill/>
            </a:ln>
          </c:spPr>
          <c:invertIfNegative val="0"/>
          <c:dPt>
            <c:idx val="1"/>
            <c:invertIfNegative val="0"/>
            <c:bubble3D val="0"/>
            <c:extLst>
              <c:ext xmlns:c16="http://schemas.microsoft.com/office/drawing/2014/chart" uri="{C3380CC4-5D6E-409C-BE32-E72D297353CC}">
                <c16:uniqueId val="{00000000-7169-4A86-B27C-A0BDA5DE268A}"/>
              </c:ext>
            </c:extLst>
          </c:dPt>
          <c:dPt>
            <c:idx val="2"/>
            <c:invertIfNegative val="0"/>
            <c:bubble3D val="0"/>
            <c:extLst>
              <c:ext xmlns:c16="http://schemas.microsoft.com/office/drawing/2014/chart" uri="{C3380CC4-5D6E-409C-BE32-E72D297353CC}">
                <c16:uniqueId val="{00000001-7169-4A86-B27C-A0BDA5DE268A}"/>
              </c:ext>
            </c:extLst>
          </c:dPt>
          <c:dPt>
            <c:idx val="3"/>
            <c:invertIfNegative val="0"/>
            <c:bubble3D val="0"/>
            <c:spPr>
              <a:solidFill>
                <a:srgbClr val="747C8F"/>
              </a:solidFill>
              <a:ln w="25400">
                <a:noFill/>
              </a:ln>
            </c:spPr>
            <c:extLst>
              <c:ext xmlns:c16="http://schemas.microsoft.com/office/drawing/2014/chart" uri="{C3380CC4-5D6E-409C-BE32-E72D297353CC}">
                <c16:uniqueId val="{00000003-7169-4A86-B27C-A0BDA5DE268A}"/>
              </c:ext>
            </c:extLst>
          </c:dPt>
          <c:dPt>
            <c:idx val="5"/>
            <c:invertIfNegative val="0"/>
            <c:bubble3D val="0"/>
            <c:extLst>
              <c:ext xmlns:c16="http://schemas.microsoft.com/office/drawing/2014/chart" uri="{C3380CC4-5D6E-409C-BE32-E72D297353CC}">
                <c16:uniqueId val="{00000004-7169-4A86-B27C-A0BDA5DE268A}"/>
              </c:ext>
            </c:extLst>
          </c:dPt>
          <c:dPt>
            <c:idx val="6"/>
            <c:invertIfNegative val="0"/>
            <c:bubble3D val="0"/>
            <c:extLst>
              <c:ext xmlns:c16="http://schemas.microsoft.com/office/drawing/2014/chart" uri="{C3380CC4-5D6E-409C-BE32-E72D297353CC}">
                <c16:uniqueId val="{00000005-7169-4A86-B27C-A0BDA5DE268A}"/>
              </c:ext>
            </c:extLst>
          </c:dPt>
          <c:dLbls>
            <c:numFmt formatCode="\+0.0%;\-0.0%;0.0%" sourceLinked="0"/>
            <c:spPr>
              <a:noFill/>
              <a:ln w="25400">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GSt Berlin Nord</c:v>
              </c:pt>
              <c:pt idx="1">
                <c:v>GSt Pankow</c:v>
              </c:pt>
              <c:pt idx="2">
                <c:v>GSt Reinickendorf</c:v>
              </c:pt>
              <c:pt idx="3">
                <c:v>AA Berlin Nord</c:v>
              </c:pt>
              <c:pt idx="4">
                <c:v>GSt Spandau</c:v>
              </c:pt>
            </c:strLit>
          </c:cat>
          <c:val>
            <c:numLit>
              <c:formatCode>#,#00%</c:formatCode>
              <c:ptCount val="5"/>
              <c:pt idx="0">
                <c:v>-0.13301198540906722</c:v>
              </c:pt>
              <c:pt idx="1">
                <c:v>-0.12887118193891103</c:v>
              </c:pt>
              <c:pt idx="2">
                <c:v>-0.11897055340648931</c:v>
              </c:pt>
              <c:pt idx="3">
                <c:v>-0.10394001764187004</c:v>
              </c:pt>
              <c:pt idx="4">
                <c:v>-2.6993182134409349E-2</c:v>
              </c:pt>
            </c:numLit>
          </c:val>
          <c:extLst>
            <c:ext xmlns:c16="http://schemas.microsoft.com/office/drawing/2014/chart" uri="{C3380CC4-5D6E-409C-BE32-E72D297353CC}">
              <c16:uniqueId val="{00000006-7169-4A86-B27C-A0BDA5DE268A}"/>
            </c:ext>
          </c:extLst>
        </c:ser>
        <c:dLbls>
          <c:showLegendKey val="0"/>
          <c:showVal val="0"/>
          <c:showCatName val="0"/>
          <c:showSerName val="0"/>
          <c:showPercent val="0"/>
          <c:showBubbleSize val="0"/>
        </c:dLbls>
        <c:gapWidth val="60"/>
        <c:axId val="245900768"/>
        <c:axId val="245901944"/>
      </c:barChart>
      <c:catAx>
        <c:axId val="245900768"/>
        <c:scaling>
          <c:orientation val="maxMin"/>
        </c:scaling>
        <c:delete val="0"/>
        <c:axPos val="l"/>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chemeClr val="tx1">
                    <a:lumMod val="75000"/>
                    <a:lumOff val="25000"/>
                  </a:schemeClr>
                </a:solidFill>
                <a:latin typeface="Arial"/>
                <a:ea typeface="Arial"/>
                <a:cs typeface="Arial"/>
              </a:defRPr>
            </a:pPr>
            <a:endParaRPr lang="de-DE"/>
          </a:p>
        </c:txPr>
        <c:crossAx val="245901944"/>
        <c:crosses val="autoZero"/>
        <c:auto val="1"/>
        <c:lblAlgn val="ctr"/>
        <c:lblOffset val="550"/>
        <c:tickLblSkip val="1"/>
        <c:tickMarkSkip val="1"/>
        <c:noMultiLvlLbl val="0"/>
      </c:catAx>
      <c:valAx>
        <c:axId val="245901944"/>
        <c:scaling>
          <c:orientation val="minMax"/>
          <c:max val="0"/>
        </c:scaling>
        <c:delete val="1"/>
        <c:axPos val="t"/>
        <c:numFmt formatCode="#,#00%" sourceLinked="1"/>
        <c:majorTickMark val="out"/>
        <c:minorTickMark val="none"/>
        <c:tickLblPos val="none"/>
        <c:crossAx val="24590076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683" footer="0.49212598450000683"/>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  Dezember 2021</c:v>
          </c:tx>
          <c:spPr>
            <a:solidFill>
              <a:srgbClr val="30384D"/>
            </a:solidFill>
            <a:ln>
              <a:noFill/>
            </a:ln>
            <a:effectLst/>
          </c:spPr>
          <c:invertIfNegative val="0"/>
          <c:dPt>
            <c:idx val="2"/>
            <c:invertIfNegative val="0"/>
            <c:bubble3D val="0"/>
            <c:spPr>
              <a:solidFill>
                <a:srgbClr val="747C8F"/>
              </a:solidFill>
              <a:ln>
                <a:noFill/>
              </a:ln>
              <a:effectLst/>
            </c:spPr>
            <c:extLst>
              <c:ext xmlns:c16="http://schemas.microsoft.com/office/drawing/2014/chart" uri="{C3380CC4-5D6E-409C-BE32-E72D297353CC}">
                <c16:uniqueId val="{00000001-8483-4800-8969-ED60FC08909A}"/>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GSt Pankow</c:v>
              </c:pt>
              <c:pt idx="1">
                <c:v>GSt Berlin Nord</c:v>
              </c:pt>
              <c:pt idx="2">
                <c:v>AA Berlin Nord</c:v>
              </c:pt>
              <c:pt idx="3">
                <c:v>GSt Reinickendorf</c:v>
              </c:pt>
              <c:pt idx="4">
                <c:v>GSt Spandau</c:v>
              </c:pt>
            </c:strLit>
          </c:cat>
          <c:val>
            <c:numLit>
              <c:formatCode>#,#00%</c:formatCode>
              <c:ptCount val="5"/>
              <c:pt idx="0">
                <c:v>7.0999999999999994E-2</c:v>
              </c:pt>
              <c:pt idx="1">
                <c:v>8.1000000000000003E-2</c:v>
              </c:pt>
              <c:pt idx="2">
                <c:v>8.4000000000000005E-2</c:v>
              </c:pt>
              <c:pt idx="3">
                <c:v>9.0999999999999998E-2</c:v>
              </c:pt>
              <c:pt idx="4">
                <c:v>0.10299999999999999</c:v>
              </c:pt>
            </c:numLit>
          </c:val>
          <c:extLst>
            <c:ext xmlns:c16="http://schemas.microsoft.com/office/drawing/2014/chart" uri="{C3380CC4-5D6E-409C-BE32-E72D297353CC}">
              <c16:uniqueId val="{00000002-8483-4800-8969-ED60FC08909A}"/>
            </c:ext>
          </c:extLst>
        </c:ser>
        <c:ser>
          <c:idx val="1"/>
          <c:order val="1"/>
          <c:tx>
            <c:v>  Dezember 2020</c:v>
          </c:tx>
          <c:spPr>
            <a:solidFill>
              <a:srgbClr val="B0B0B0"/>
            </a:solidFill>
            <a:ln>
              <a:noFill/>
            </a:ln>
            <a:effectLst/>
          </c:spPr>
          <c:invertIfNegative val="0"/>
          <c:dPt>
            <c:idx val="2"/>
            <c:invertIfNegative val="0"/>
            <c:bubble3D val="0"/>
            <c:spPr>
              <a:solidFill>
                <a:srgbClr val="B8C0D1"/>
              </a:solidFill>
              <a:ln>
                <a:noFill/>
              </a:ln>
              <a:effectLst/>
            </c:spPr>
            <c:extLst>
              <c:ext xmlns:c16="http://schemas.microsoft.com/office/drawing/2014/chart" uri="{C3380CC4-5D6E-409C-BE32-E72D297353CC}">
                <c16:uniqueId val="{00000004-8483-4800-8969-ED60FC08909A}"/>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GSt Pankow</c:v>
              </c:pt>
              <c:pt idx="1">
                <c:v>GSt Berlin Nord</c:v>
              </c:pt>
              <c:pt idx="2">
                <c:v>AA Berlin Nord</c:v>
              </c:pt>
              <c:pt idx="3">
                <c:v>GSt Reinickendorf</c:v>
              </c:pt>
              <c:pt idx="4">
                <c:v>GSt Spandau</c:v>
              </c:pt>
            </c:strLit>
          </c:cat>
          <c:val>
            <c:numLit>
              <c:formatCode>#,#00%</c:formatCode>
              <c:ptCount val="5"/>
              <c:pt idx="0">
                <c:v>8.2000000000000003E-2</c:v>
              </c:pt>
              <c:pt idx="1">
                <c:v>9.4E-2</c:v>
              </c:pt>
              <c:pt idx="2">
                <c:v>9.5000000000000001E-2</c:v>
              </c:pt>
              <c:pt idx="3">
                <c:v>0.106</c:v>
              </c:pt>
              <c:pt idx="4">
                <c:v>0.108</c:v>
              </c:pt>
            </c:numLit>
          </c:val>
          <c:extLst>
            <c:ext xmlns:c16="http://schemas.microsoft.com/office/drawing/2014/chart" uri="{C3380CC4-5D6E-409C-BE32-E72D297353CC}">
              <c16:uniqueId val="{00000005-8483-4800-8969-ED60FC08909A}"/>
            </c:ext>
          </c:extLst>
        </c:ser>
        <c:dLbls>
          <c:showLegendKey val="0"/>
          <c:showVal val="0"/>
          <c:showCatName val="0"/>
          <c:showSerName val="0"/>
          <c:showPercent val="0"/>
          <c:showBubbleSize val="0"/>
        </c:dLbls>
        <c:gapWidth val="50"/>
        <c:axId val="248070176"/>
        <c:axId val="248070568"/>
      </c:barChart>
      <c:catAx>
        <c:axId val="248070176"/>
        <c:scaling>
          <c:orientation val="maxMin"/>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crossAx val="248070568"/>
        <c:crosses val="autoZero"/>
        <c:auto val="1"/>
        <c:lblAlgn val="ctr"/>
        <c:lblOffset val="100"/>
        <c:noMultiLvlLbl val="0"/>
      </c:catAx>
      <c:valAx>
        <c:axId val="248070568"/>
        <c:scaling>
          <c:orientation val="minMax"/>
        </c:scaling>
        <c:delete val="1"/>
        <c:axPos val="t"/>
        <c:numFmt formatCode="#,#00%" sourceLinked="1"/>
        <c:majorTickMark val="none"/>
        <c:minorTickMark val="none"/>
        <c:tickLblPos val="nextTo"/>
        <c:crossAx val="248070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800">
          <a:solidFill>
            <a:schemeClr val="tx1">
              <a:lumMod val="75000"/>
              <a:lumOff val="25000"/>
            </a:schemeClr>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93397940642029E-2"/>
          <c:y val="0.10000049993750781"/>
          <c:w val="0.89120726832222896"/>
          <c:h val="0.72436532389972985"/>
        </c:manualLayout>
      </c:layout>
      <c:barChart>
        <c:barDir val="col"/>
        <c:grouping val="stacked"/>
        <c:varyColors val="0"/>
        <c:ser>
          <c:idx val="3"/>
          <c:order val="0"/>
          <c:tx>
            <c:v> SGB II</c:v>
          </c:tx>
          <c:spPr>
            <a:solidFill>
              <a:srgbClr val="30384D"/>
            </a:solidFill>
            <a:ln w="25400">
              <a:noFill/>
            </a:ln>
          </c:spPr>
          <c:invertIfNegative val="0"/>
          <c:dLbls>
            <c:dLbl>
              <c:idx val="0"/>
              <c:layout>
                <c:manualLayout>
                  <c:x val="-5.0590247867706828E-2"/>
                  <c:y val="0"/>
                </c:manualLayout>
              </c:layout>
              <c:spPr>
                <a:noFill/>
                <a:ln>
                  <a:noFill/>
                </a:ln>
                <a:effectLst/>
              </c:spPr>
              <c:txPr>
                <a:bodyPr vertOverflow="clip" horzOverflow="clip" wrap="none" lIns="0" tIns="19050" rIns="0" bIns="19050" anchor="ctr" anchorCtr="0">
                  <a:spAutoFit/>
                </a:bodyPr>
                <a:lstStyle/>
                <a:p>
                  <a:pPr algn="l">
                    <a:defRPr>
                      <a:solidFill>
                        <a:srgbClr val="30384D"/>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6830-4942-8988-73A2169716B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Lit>
              <c:ptCount val="25"/>
              <c:pt idx="0">
                <c:v>Jan 2019</c:v>
              </c:pt>
              <c:pt idx="12">
                <c:v>Jan 2020</c:v>
              </c:pt>
              <c:pt idx="24">
                <c:v>Jan 2021</c:v>
              </c:pt>
            </c:strLit>
          </c:cat>
          <c:val>
            <c:numLit>
              <c:formatCode>#,##0</c:formatCode>
              <c:ptCount val="36"/>
              <c:pt idx="0">
                <c:v>33349</c:v>
              </c:pt>
              <c:pt idx="1">
                <c:v>32741</c:v>
              </c:pt>
              <c:pt idx="2">
                <c:v>32032</c:v>
              </c:pt>
              <c:pt idx="3">
                <c:v>31693</c:v>
              </c:pt>
              <c:pt idx="4">
                <c:v>33775</c:v>
              </c:pt>
              <c:pt idx="5">
                <c:v>33623</c:v>
              </c:pt>
              <c:pt idx="6">
                <c:v>33818</c:v>
              </c:pt>
              <c:pt idx="7">
                <c:v>33753</c:v>
              </c:pt>
              <c:pt idx="8">
                <c:v>32606</c:v>
              </c:pt>
              <c:pt idx="9">
                <c:v>32776</c:v>
              </c:pt>
              <c:pt idx="10">
                <c:v>31781</c:v>
              </c:pt>
              <c:pt idx="11">
                <c:v>32168</c:v>
              </c:pt>
              <c:pt idx="12">
                <c:v>33318</c:v>
              </c:pt>
              <c:pt idx="13">
                <c:v>32687</c:v>
              </c:pt>
              <c:pt idx="14">
                <c:v>32102</c:v>
              </c:pt>
              <c:pt idx="15">
                <c:v>36653</c:v>
              </c:pt>
              <c:pt idx="16">
                <c:v>39954</c:v>
              </c:pt>
              <c:pt idx="17">
                <c:v>41787</c:v>
              </c:pt>
              <c:pt idx="18">
                <c:v>41815</c:v>
              </c:pt>
              <c:pt idx="19">
                <c:v>41012</c:v>
              </c:pt>
              <c:pt idx="20">
                <c:v>39884</c:v>
              </c:pt>
              <c:pt idx="21">
                <c:v>39129</c:v>
              </c:pt>
              <c:pt idx="22">
                <c:v>38645</c:v>
              </c:pt>
              <c:pt idx="23">
                <c:v>38583</c:v>
              </c:pt>
              <c:pt idx="24">
                <c:v>39917</c:v>
              </c:pt>
              <c:pt idx="25" formatCode="General">
                <c:v>40493</c:v>
              </c:pt>
              <c:pt idx="26" formatCode="General">
                <c:v>40926</c:v>
              </c:pt>
              <c:pt idx="27" formatCode="General">
                <c:v>41949</c:v>
              </c:pt>
              <c:pt idx="28" formatCode="General">
                <c:v>41633</c:v>
              </c:pt>
              <c:pt idx="29" formatCode="General">
                <c:v>41566</c:v>
              </c:pt>
              <c:pt idx="30" formatCode="General">
                <c:v>41846</c:v>
              </c:pt>
              <c:pt idx="31" formatCode="General">
                <c:v>41588</c:v>
              </c:pt>
              <c:pt idx="32" formatCode="General">
                <c:v>40895</c:v>
              </c:pt>
              <c:pt idx="33" formatCode="General">
                <c:v>40721</c:v>
              </c:pt>
              <c:pt idx="34" formatCode="General">
                <c:v>40043</c:v>
              </c:pt>
              <c:pt idx="35" formatCode="General">
                <c:v>40186</c:v>
              </c:pt>
            </c:numLit>
          </c:val>
          <c:extLst>
            <c:ext xmlns:c16="http://schemas.microsoft.com/office/drawing/2014/chart" uri="{C3380CC4-5D6E-409C-BE32-E72D297353CC}">
              <c16:uniqueId val="{00000001-6830-4942-8988-73A2169716B4}"/>
            </c:ext>
          </c:extLst>
        </c:ser>
        <c:ser>
          <c:idx val="2"/>
          <c:order val="1"/>
          <c:tx>
            <c:v> SGB III</c:v>
          </c:tx>
          <c:spPr>
            <a:solidFill>
              <a:srgbClr val="B0B0B0"/>
            </a:solidFill>
            <a:ln w="25400">
              <a:noFill/>
            </a:ln>
          </c:spPr>
          <c:invertIfNegative val="0"/>
          <c:dLbls>
            <c:dLbl>
              <c:idx val="0"/>
              <c:layout>
                <c:manualLayout>
                  <c:x val="-4.8282316020204719E-2"/>
                  <c:y val="0"/>
                </c:manualLayout>
              </c:layout>
              <c:spPr>
                <a:noFill/>
                <a:ln>
                  <a:noFill/>
                </a:ln>
                <a:effectLst/>
              </c:spPr>
              <c:txPr>
                <a:bodyPr vertOverflow="overflow" horzOverflow="overflow" wrap="none" lIns="0" tIns="19050" rIns="0" bIns="19050" anchor="ctr" anchorCtr="0">
                  <a:spAutoFit/>
                </a:bodyPr>
                <a:lstStyle/>
                <a:p>
                  <a:pPr algn="l">
                    <a:defRPr>
                      <a:solidFill>
                        <a:srgbClr val="7A7A7A"/>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6830-4942-8988-73A2169716B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Lit>
              <c:ptCount val="25"/>
              <c:pt idx="0">
                <c:v>Jan 2019</c:v>
              </c:pt>
              <c:pt idx="12">
                <c:v>Jan 2020</c:v>
              </c:pt>
              <c:pt idx="24">
                <c:v>Jan 2021</c:v>
              </c:pt>
            </c:strLit>
          </c:cat>
          <c:val>
            <c:numLit>
              <c:formatCode>#,##0</c:formatCode>
              <c:ptCount val="36"/>
              <c:pt idx="0">
                <c:v>14651</c:v>
              </c:pt>
              <c:pt idx="1">
                <c:v>14653</c:v>
              </c:pt>
              <c:pt idx="2">
                <c:v>14519</c:v>
              </c:pt>
              <c:pt idx="3">
                <c:v>14272</c:v>
              </c:pt>
              <c:pt idx="4">
                <c:v>14076</c:v>
              </c:pt>
              <c:pt idx="5">
                <c:v>14050</c:v>
              </c:pt>
              <c:pt idx="6">
                <c:v>14732</c:v>
              </c:pt>
              <c:pt idx="7">
                <c:v>14658</c:v>
              </c:pt>
              <c:pt idx="8">
                <c:v>14513</c:v>
              </c:pt>
              <c:pt idx="9">
                <c:v>14390</c:v>
              </c:pt>
              <c:pt idx="10">
                <c:v>14293</c:v>
              </c:pt>
              <c:pt idx="11">
                <c:v>14539</c:v>
              </c:pt>
              <c:pt idx="12">
                <c:v>16431</c:v>
              </c:pt>
              <c:pt idx="13">
                <c:v>16316</c:v>
              </c:pt>
              <c:pt idx="14">
                <c:v>16116</c:v>
              </c:pt>
              <c:pt idx="15">
                <c:v>20042</c:v>
              </c:pt>
              <c:pt idx="16">
                <c:v>21686</c:v>
              </c:pt>
              <c:pt idx="17">
                <c:v>22446</c:v>
              </c:pt>
              <c:pt idx="18">
                <c:v>23704</c:v>
              </c:pt>
              <c:pt idx="19">
                <c:v>23975</c:v>
              </c:pt>
              <c:pt idx="20">
                <c:v>23695</c:v>
              </c:pt>
              <c:pt idx="21">
                <c:v>22973</c:v>
              </c:pt>
              <c:pt idx="22">
                <c:v>22490</c:v>
              </c:pt>
              <c:pt idx="23">
                <c:v>22635</c:v>
              </c:pt>
              <c:pt idx="24">
                <c:v>24343</c:v>
              </c:pt>
              <c:pt idx="25" formatCode="General">
                <c:v>23643</c:v>
              </c:pt>
              <c:pt idx="26" formatCode="General">
                <c:v>22385</c:v>
              </c:pt>
              <c:pt idx="27" formatCode="General">
                <c:v>21045</c:v>
              </c:pt>
              <c:pt idx="28" formatCode="General">
                <c:v>19720</c:v>
              </c:pt>
              <c:pt idx="29" formatCode="General">
                <c:v>18759</c:v>
              </c:pt>
              <c:pt idx="30" formatCode="General">
                <c:v>18565</c:v>
              </c:pt>
              <c:pt idx="31" formatCode="General">
                <c:v>17473</c:v>
              </c:pt>
              <c:pt idx="32" formatCode="General">
                <c:v>16406</c:v>
              </c:pt>
              <c:pt idx="33" formatCode="General">
                <c:v>15516</c:v>
              </c:pt>
              <c:pt idx="34" formatCode="General">
                <c:v>14877</c:v>
              </c:pt>
              <c:pt idx="35" formatCode="General">
                <c:v>14669</c:v>
              </c:pt>
            </c:numLit>
          </c:val>
          <c:extLst>
            <c:ext xmlns:c16="http://schemas.microsoft.com/office/drawing/2014/chart" uri="{C3380CC4-5D6E-409C-BE32-E72D297353CC}">
              <c16:uniqueId val="{00000003-6830-4942-8988-73A2169716B4}"/>
            </c:ext>
          </c:extLst>
        </c:ser>
        <c:dLbls>
          <c:showLegendKey val="0"/>
          <c:showVal val="0"/>
          <c:showCatName val="0"/>
          <c:showSerName val="0"/>
          <c:showPercent val="0"/>
          <c:showBubbleSize val="0"/>
        </c:dLbls>
        <c:gapWidth val="30"/>
        <c:overlap val="100"/>
        <c:axId val="247424304"/>
        <c:axId val="247424696"/>
      </c:barChart>
      <c:lineChart>
        <c:grouping val="standard"/>
        <c:varyColors val="0"/>
        <c:ser>
          <c:idx val="0"/>
          <c:order val="2"/>
          <c:tx>
            <c:v>Insgesamt</c:v>
          </c:tx>
          <c:spPr>
            <a:ln w="28575">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6830-4942-8988-73A2169716B4}"/>
                </c:ext>
              </c:extLst>
            </c:dLbl>
            <c:dLbl>
              <c:idx val="1"/>
              <c:delete val="1"/>
              <c:extLst>
                <c:ext xmlns:c15="http://schemas.microsoft.com/office/drawing/2012/chart" uri="{CE6537A1-D6FC-4f65-9D91-7224C49458BB}"/>
                <c:ext xmlns:c16="http://schemas.microsoft.com/office/drawing/2014/chart" uri="{C3380CC4-5D6E-409C-BE32-E72D297353CC}">
                  <c16:uniqueId val="{00000005-6830-4942-8988-73A2169716B4}"/>
                </c:ext>
              </c:extLst>
            </c:dLbl>
            <c:dLbl>
              <c:idx val="2"/>
              <c:delete val="1"/>
              <c:extLst>
                <c:ext xmlns:c15="http://schemas.microsoft.com/office/drawing/2012/chart" uri="{CE6537A1-D6FC-4f65-9D91-7224C49458BB}"/>
                <c:ext xmlns:c16="http://schemas.microsoft.com/office/drawing/2014/chart" uri="{C3380CC4-5D6E-409C-BE32-E72D297353CC}">
                  <c16:uniqueId val="{00000006-6830-4942-8988-73A2169716B4}"/>
                </c:ext>
              </c:extLst>
            </c:dLbl>
            <c:dLbl>
              <c:idx val="3"/>
              <c:delete val="1"/>
              <c:extLst>
                <c:ext xmlns:c15="http://schemas.microsoft.com/office/drawing/2012/chart" uri="{CE6537A1-D6FC-4f65-9D91-7224C49458BB}"/>
                <c:ext xmlns:c16="http://schemas.microsoft.com/office/drawing/2014/chart" uri="{C3380CC4-5D6E-409C-BE32-E72D297353CC}">
                  <c16:uniqueId val="{00000007-6830-4942-8988-73A2169716B4}"/>
                </c:ext>
              </c:extLst>
            </c:dLbl>
            <c:dLbl>
              <c:idx val="4"/>
              <c:delete val="1"/>
              <c:extLst>
                <c:ext xmlns:c15="http://schemas.microsoft.com/office/drawing/2012/chart" uri="{CE6537A1-D6FC-4f65-9D91-7224C49458BB}"/>
                <c:ext xmlns:c16="http://schemas.microsoft.com/office/drawing/2014/chart" uri="{C3380CC4-5D6E-409C-BE32-E72D297353CC}">
                  <c16:uniqueId val="{00000008-6830-4942-8988-73A2169716B4}"/>
                </c:ext>
              </c:extLst>
            </c:dLbl>
            <c:dLbl>
              <c:idx val="5"/>
              <c:delete val="1"/>
              <c:extLst>
                <c:ext xmlns:c15="http://schemas.microsoft.com/office/drawing/2012/chart" uri="{CE6537A1-D6FC-4f65-9D91-7224C49458BB}"/>
                <c:ext xmlns:c16="http://schemas.microsoft.com/office/drawing/2014/chart" uri="{C3380CC4-5D6E-409C-BE32-E72D297353CC}">
                  <c16:uniqueId val="{00000009-6830-4942-8988-73A2169716B4}"/>
                </c:ext>
              </c:extLst>
            </c:dLbl>
            <c:dLbl>
              <c:idx val="6"/>
              <c:delete val="1"/>
              <c:extLst>
                <c:ext xmlns:c15="http://schemas.microsoft.com/office/drawing/2012/chart" uri="{CE6537A1-D6FC-4f65-9D91-7224C49458BB}"/>
                <c:ext xmlns:c16="http://schemas.microsoft.com/office/drawing/2014/chart" uri="{C3380CC4-5D6E-409C-BE32-E72D297353CC}">
                  <c16:uniqueId val="{0000000A-6830-4942-8988-73A2169716B4}"/>
                </c:ext>
              </c:extLst>
            </c:dLbl>
            <c:dLbl>
              <c:idx val="7"/>
              <c:delete val="1"/>
              <c:extLst>
                <c:ext xmlns:c15="http://schemas.microsoft.com/office/drawing/2012/chart" uri="{CE6537A1-D6FC-4f65-9D91-7224C49458BB}"/>
                <c:ext xmlns:c16="http://schemas.microsoft.com/office/drawing/2014/chart" uri="{C3380CC4-5D6E-409C-BE32-E72D297353CC}">
                  <c16:uniqueId val="{0000000B-6830-4942-8988-73A2169716B4}"/>
                </c:ext>
              </c:extLst>
            </c:dLbl>
            <c:dLbl>
              <c:idx val="8"/>
              <c:delete val="1"/>
              <c:extLst>
                <c:ext xmlns:c15="http://schemas.microsoft.com/office/drawing/2012/chart" uri="{CE6537A1-D6FC-4f65-9D91-7224C49458BB}"/>
                <c:ext xmlns:c16="http://schemas.microsoft.com/office/drawing/2014/chart" uri="{C3380CC4-5D6E-409C-BE32-E72D297353CC}">
                  <c16:uniqueId val="{0000000C-6830-4942-8988-73A2169716B4}"/>
                </c:ext>
              </c:extLst>
            </c:dLbl>
            <c:dLbl>
              <c:idx val="9"/>
              <c:delete val="1"/>
              <c:extLst>
                <c:ext xmlns:c15="http://schemas.microsoft.com/office/drawing/2012/chart" uri="{CE6537A1-D6FC-4f65-9D91-7224C49458BB}"/>
                <c:ext xmlns:c16="http://schemas.microsoft.com/office/drawing/2014/chart" uri="{C3380CC4-5D6E-409C-BE32-E72D297353CC}">
                  <c16:uniqueId val="{0000000D-6830-4942-8988-73A2169716B4}"/>
                </c:ext>
              </c:extLst>
            </c:dLbl>
            <c:dLbl>
              <c:idx val="10"/>
              <c:delete val="1"/>
              <c:extLst>
                <c:ext xmlns:c15="http://schemas.microsoft.com/office/drawing/2012/chart" uri="{CE6537A1-D6FC-4f65-9D91-7224C49458BB}"/>
                <c:ext xmlns:c16="http://schemas.microsoft.com/office/drawing/2014/chart" uri="{C3380CC4-5D6E-409C-BE32-E72D297353CC}">
                  <c16:uniqueId val="{0000000E-6830-4942-8988-73A2169716B4}"/>
                </c:ext>
              </c:extLst>
            </c:dLbl>
            <c:dLbl>
              <c:idx val="12"/>
              <c:delete val="1"/>
              <c:extLst>
                <c:ext xmlns:c15="http://schemas.microsoft.com/office/drawing/2012/chart" uri="{CE6537A1-D6FC-4f65-9D91-7224C49458BB}"/>
                <c:ext xmlns:c16="http://schemas.microsoft.com/office/drawing/2014/chart" uri="{C3380CC4-5D6E-409C-BE32-E72D297353CC}">
                  <c16:uniqueId val="{0000000F-6830-4942-8988-73A2169716B4}"/>
                </c:ext>
              </c:extLst>
            </c:dLbl>
            <c:dLbl>
              <c:idx val="13"/>
              <c:delete val="1"/>
              <c:extLst>
                <c:ext xmlns:c15="http://schemas.microsoft.com/office/drawing/2012/chart" uri="{CE6537A1-D6FC-4f65-9D91-7224C49458BB}"/>
                <c:ext xmlns:c16="http://schemas.microsoft.com/office/drawing/2014/chart" uri="{C3380CC4-5D6E-409C-BE32-E72D297353CC}">
                  <c16:uniqueId val="{00000010-6830-4942-8988-73A2169716B4}"/>
                </c:ext>
              </c:extLst>
            </c:dLbl>
            <c:dLbl>
              <c:idx val="14"/>
              <c:delete val="1"/>
              <c:extLst>
                <c:ext xmlns:c15="http://schemas.microsoft.com/office/drawing/2012/chart" uri="{CE6537A1-D6FC-4f65-9D91-7224C49458BB}"/>
                <c:ext xmlns:c16="http://schemas.microsoft.com/office/drawing/2014/chart" uri="{C3380CC4-5D6E-409C-BE32-E72D297353CC}">
                  <c16:uniqueId val="{00000011-6830-4942-8988-73A2169716B4}"/>
                </c:ext>
              </c:extLst>
            </c:dLbl>
            <c:dLbl>
              <c:idx val="15"/>
              <c:delete val="1"/>
              <c:extLst>
                <c:ext xmlns:c15="http://schemas.microsoft.com/office/drawing/2012/chart" uri="{CE6537A1-D6FC-4f65-9D91-7224C49458BB}"/>
                <c:ext xmlns:c16="http://schemas.microsoft.com/office/drawing/2014/chart" uri="{C3380CC4-5D6E-409C-BE32-E72D297353CC}">
                  <c16:uniqueId val="{00000012-6830-4942-8988-73A2169716B4}"/>
                </c:ext>
              </c:extLst>
            </c:dLbl>
            <c:dLbl>
              <c:idx val="16"/>
              <c:delete val="1"/>
              <c:extLst>
                <c:ext xmlns:c15="http://schemas.microsoft.com/office/drawing/2012/chart" uri="{CE6537A1-D6FC-4f65-9D91-7224C49458BB}"/>
                <c:ext xmlns:c16="http://schemas.microsoft.com/office/drawing/2014/chart" uri="{C3380CC4-5D6E-409C-BE32-E72D297353CC}">
                  <c16:uniqueId val="{00000013-6830-4942-8988-73A2169716B4}"/>
                </c:ext>
              </c:extLst>
            </c:dLbl>
            <c:dLbl>
              <c:idx val="17"/>
              <c:delete val="1"/>
              <c:extLst>
                <c:ext xmlns:c15="http://schemas.microsoft.com/office/drawing/2012/chart" uri="{CE6537A1-D6FC-4f65-9D91-7224C49458BB}"/>
                <c:ext xmlns:c16="http://schemas.microsoft.com/office/drawing/2014/chart" uri="{C3380CC4-5D6E-409C-BE32-E72D297353CC}">
                  <c16:uniqueId val="{00000014-6830-4942-8988-73A2169716B4}"/>
                </c:ext>
              </c:extLst>
            </c:dLbl>
            <c:dLbl>
              <c:idx val="18"/>
              <c:delete val="1"/>
              <c:extLst>
                <c:ext xmlns:c15="http://schemas.microsoft.com/office/drawing/2012/chart" uri="{CE6537A1-D6FC-4f65-9D91-7224C49458BB}"/>
                <c:ext xmlns:c16="http://schemas.microsoft.com/office/drawing/2014/chart" uri="{C3380CC4-5D6E-409C-BE32-E72D297353CC}">
                  <c16:uniqueId val="{00000015-6830-4942-8988-73A2169716B4}"/>
                </c:ext>
              </c:extLst>
            </c:dLbl>
            <c:dLbl>
              <c:idx val="19"/>
              <c:delete val="1"/>
              <c:extLst>
                <c:ext xmlns:c15="http://schemas.microsoft.com/office/drawing/2012/chart" uri="{CE6537A1-D6FC-4f65-9D91-7224C49458BB}"/>
                <c:ext xmlns:c16="http://schemas.microsoft.com/office/drawing/2014/chart" uri="{C3380CC4-5D6E-409C-BE32-E72D297353CC}">
                  <c16:uniqueId val="{00000016-6830-4942-8988-73A2169716B4}"/>
                </c:ext>
              </c:extLst>
            </c:dLbl>
            <c:dLbl>
              <c:idx val="20"/>
              <c:delete val="1"/>
              <c:extLst>
                <c:ext xmlns:c15="http://schemas.microsoft.com/office/drawing/2012/chart" uri="{CE6537A1-D6FC-4f65-9D91-7224C49458BB}"/>
                <c:ext xmlns:c16="http://schemas.microsoft.com/office/drawing/2014/chart" uri="{C3380CC4-5D6E-409C-BE32-E72D297353CC}">
                  <c16:uniqueId val="{00000017-6830-4942-8988-73A2169716B4}"/>
                </c:ext>
              </c:extLst>
            </c:dLbl>
            <c:dLbl>
              <c:idx val="21"/>
              <c:delete val="1"/>
              <c:extLst>
                <c:ext xmlns:c15="http://schemas.microsoft.com/office/drawing/2012/chart" uri="{CE6537A1-D6FC-4f65-9D91-7224C49458BB}"/>
                <c:ext xmlns:c16="http://schemas.microsoft.com/office/drawing/2014/chart" uri="{C3380CC4-5D6E-409C-BE32-E72D297353CC}">
                  <c16:uniqueId val="{00000018-6830-4942-8988-73A2169716B4}"/>
                </c:ext>
              </c:extLst>
            </c:dLbl>
            <c:dLbl>
              <c:idx val="22"/>
              <c:delete val="1"/>
              <c:extLst>
                <c:ext xmlns:c15="http://schemas.microsoft.com/office/drawing/2012/chart" uri="{CE6537A1-D6FC-4f65-9D91-7224C49458BB}"/>
                <c:ext xmlns:c16="http://schemas.microsoft.com/office/drawing/2014/chart" uri="{C3380CC4-5D6E-409C-BE32-E72D297353CC}">
                  <c16:uniqueId val="{00000019-6830-4942-8988-73A2169716B4}"/>
                </c:ext>
              </c:extLst>
            </c:dLbl>
            <c:dLbl>
              <c:idx val="24"/>
              <c:delete val="1"/>
              <c:extLst>
                <c:ext xmlns:c15="http://schemas.microsoft.com/office/drawing/2012/chart" uri="{CE6537A1-D6FC-4f65-9D91-7224C49458BB}"/>
                <c:ext xmlns:c16="http://schemas.microsoft.com/office/drawing/2014/chart" uri="{C3380CC4-5D6E-409C-BE32-E72D297353CC}">
                  <c16:uniqueId val="{0000001A-6830-4942-8988-73A2169716B4}"/>
                </c:ext>
              </c:extLst>
            </c:dLbl>
            <c:dLbl>
              <c:idx val="25"/>
              <c:delete val="1"/>
              <c:extLst>
                <c:ext xmlns:c15="http://schemas.microsoft.com/office/drawing/2012/chart" uri="{CE6537A1-D6FC-4f65-9D91-7224C49458BB}"/>
                <c:ext xmlns:c16="http://schemas.microsoft.com/office/drawing/2014/chart" uri="{C3380CC4-5D6E-409C-BE32-E72D297353CC}">
                  <c16:uniqueId val="{0000001B-6830-4942-8988-73A2169716B4}"/>
                </c:ext>
              </c:extLst>
            </c:dLbl>
            <c:dLbl>
              <c:idx val="26"/>
              <c:delete val="1"/>
              <c:extLst>
                <c:ext xmlns:c15="http://schemas.microsoft.com/office/drawing/2012/chart" uri="{CE6537A1-D6FC-4f65-9D91-7224C49458BB}"/>
                <c:ext xmlns:c16="http://schemas.microsoft.com/office/drawing/2014/chart" uri="{C3380CC4-5D6E-409C-BE32-E72D297353CC}">
                  <c16:uniqueId val="{0000001C-6830-4942-8988-73A2169716B4}"/>
                </c:ext>
              </c:extLst>
            </c:dLbl>
            <c:dLbl>
              <c:idx val="27"/>
              <c:delete val="1"/>
              <c:extLst>
                <c:ext xmlns:c15="http://schemas.microsoft.com/office/drawing/2012/chart" uri="{CE6537A1-D6FC-4f65-9D91-7224C49458BB}"/>
                <c:ext xmlns:c16="http://schemas.microsoft.com/office/drawing/2014/chart" uri="{C3380CC4-5D6E-409C-BE32-E72D297353CC}">
                  <c16:uniqueId val="{0000001D-6830-4942-8988-73A2169716B4}"/>
                </c:ext>
              </c:extLst>
            </c:dLbl>
            <c:dLbl>
              <c:idx val="28"/>
              <c:delete val="1"/>
              <c:extLst>
                <c:ext xmlns:c15="http://schemas.microsoft.com/office/drawing/2012/chart" uri="{CE6537A1-D6FC-4f65-9D91-7224C49458BB}"/>
                <c:ext xmlns:c16="http://schemas.microsoft.com/office/drawing/2014/chart" uri="{C3380CC4-5D6E-409C-BE32-E72D297353CC}">
                  <c16:uniqueId val="{0000001E-6830-4942-8988-73A2169716B4}"/>
                </c:ext>
              </c:extLst>
            </c:dLbl>
            <c:dLbl>
              <c:idx val="29"/>
              <c:delete val="1"/>
              <c:extLst>
                <c:ext xmlns:c15="http://schemas.microsoft.com/office/drawing/2012/chart" uri="{CE6537A1-D6FC-4f65-9D91-7224C49458BB}"/>
                <c:ext xmlns:c16="http://schemas.microsoft.com/office/drawing/2014/chart" uri="{C3380CC4-5D6E-409C-BE32-E72D297353CC}">
                  <c16:uniqueId val="{0000001F-6830-4942-8988-73A2169716B4}"/>
                </c:ext>
              </c:extLst>
            </c:dLbl>
            <c:dLbl>
              <c:idx val="30"/>
              <c:delete val="1"/>
              <c:extLst>
                <c:ext xmlns:c15="http://schemas.microsoft.com/office/drawing/2012/chart" uri="{CE6537A1-D6FC-4f65-9D91-7224C49458BB}"/>
                <c:ext xmlns:c16="http://schemas.microsoft.com/office/drawing/2014/chart" uri="{C3380CC4-5D6E-409C-BE32-E72D297353CC}">
                  <c16:uniqueId val="{00000020-6830-4942-8988-73A2169716B4}"/>
                </c:ext>
              </c:extLst>
            </c:dLbl>
            <c:dLbl>
              <c:idx val="31"/>
              <c:delete val="1"/>
              <c:extLst>
                <c:ext xmlns:c15="http://schemas.microsoft.com/office/drawing/2012/chart" uri="{CE6537A1-D6FC-4f65-9D91-7224C49458BB}"/>
                <c:ext xmlns:c16="http://schemas.microsoft.com/office/drawing/2014/chart" uri="{C3380CC4-5D6E-409C-BE32-E72D297353CC}">
                  <c16:uniqueId val="{00000021-6830-4942-8988-73A2169716B4}"/>
                </c:ext>
              </c:extLst>
            </c:dLbl>
            <c:dLbl>
              <c:idx val="32"/>
              <c:delete val="1"/>
              <c:extLst>
                <c:ext xmlns:c15="http://schemas.microsoft.com/office/drawing/2012/chart" uri="{CE6537A1-D6FC-4f65-9D91-7224C49458BB}"/>
                <c:ext xmlns:c16="http://schemas.microsoft.com/office/drawing/2014/chart" uri="{C3380CC4-5D6E-409C-BE32-E72D297353CC}">
                  <c16:uniqueId val="{00000022-6830-4942-8988-73A2169716B4}"/>
                </c:ext>
              </c:extLst>
            </c:dLbl>
            <c:dLbl>
              <c:idx val="33"/>
              <c:delete val="1"/>
              <c:extLst>
                <c:ext xmlns:c15="http://schemas.microsoft.com/office/drawing/2012/chart" uri="{CE6537A1-D6FC-4f65-9D91-7224C49458BB}"/>
                <c:ext xmlns:c16="http://schemas.microsoft.com/office/drawing/2014/chart" uri="{C3380CC4-5D6E-409C-BE32-E72D297353CC}">
                  <c16:uniqueId val="{00000023-6830-4942-8988-73A2169716B4}"/>
                </c:ext>
              </c:extLst>
            </c:dLbl>
            <c:dLbl>
              <c:idx val="34"/>
              <c:delete val="1"/>
              <c:extLst>
                <c:ext xmlns:c15="http://schemas.microsoft.com/office/drawing/2012/chart" uri="{CE6537A1-D6FC-4f65-9D91-7224C49458BB}"/>
                <c:ext xmlns:c16="http://schemas.microsoft.com/office/drawing/2014/chart" uri="{C3380CC4-5D6E-409C-BE32-E72D297353CC}">
                  <c16:uniqueId val="{00000024-6830-4942-8988-73A2169716B4}"/>
                </c:ext>
              </c:extLst>
            </c:dLbl>
            <c:numFmt formatCode="#,##0" sourceLinked="0"/>
            <c:spPr>
              <a:noFill/>
              <a:ln>
                <a:noFill/>
              </a:ln>
              <a:effectLst/>
            </c:spPr>
            <c:txPr>
              <a:bodyPr/>
              <a:lstStyle/>
              <a:p>
                <a:pPr>
                  <a:defRPr>
                    <a:solidFill>
                      <a:schemeClr val="tx1">
                        <a:lumMod val="75000"/>
                        <a:lumOff val="25000"/>
                      </a:schemeClr>
                    </a:solidFil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5"/>
              <c:pt idx="0">
                <c:v>Jan 2019</c:v>
              </c:pt>
              <c:pt idx="12">
                <c:v>Jan 2020</c:v>
              </c:pt>
              <c:pt idx="24">
                <c:v>Jan 2021</c:v>
              </c:pt>
            </c:strLit>
          </c:cat>
          <c:val>
            <c:numLit>
              <c:formatCode>#,##0</c:formatCode>
              <c:ptCount val="36"/>
              <c:pt idx="0">
                <c:v>48000</c:v>
              </c:pt>
              <c:pt idx="1">
                <c:v>47394</c:v>
              </c:pt>
              <c:pt idx="2">
                <c:v>46551</c:v>
              </c:pt>
              <c:pt idx="3">
                <c:v>45965</c:v>
              </c:pt>
              <c:pt idx="4">
                <c:v>47851</c:v>
              </c:pt>
              <c:pt idx="5">
                <c:v>47673</c:v>
              </c:pt>
              <c:pt idx="6">
                <c:v>48550</c:v>
              </c:pt>
              <c:pt idx="7">
                <c:v>48411</c:v>
              </c:pt>
              <c:pt idx="8">
                <c:v>47119</c:v>
              </c:pt>
              <c:pt idx="9">
                <c:v>47166</c:v>
              </c:pt>
              <c:pt idx="10">
                <c:v>46074</c:v>
              </c:pt>
              <c:pt idx="11">
                <c:v>46707</c:v>
              </c:pt>
              <c:pt idx="12">
                <c:v>49749</c:v>
              </c:pt>
              <c:pt idx="13">
                <c:v>49003</c:v>
              </c:pt>
              <c:pt idx="14">
                <c:v>48218</c:v>
              </c:pt>
              <c:pt idx="15">
                <c:v>56695</c:v>
              </c:pt>
              <c:pt idx="16">
                <c:v>61640</c:v>
              </c:pt>
              <c:pt idx="17">
                <c:v>64233</c:v>
              </c:pt>
              <c:pt idx="18">
                <c:v>65519</c:v>
              </c:pt>
              <c:pt idx="19">
                <c:v>64987</c:v>
              </c:pt>
              <c:pt idx="20">
                <c:v>63579</c:v>
              </c:pt>
              <c:pt idx="21">
                <c:v>62102</c:v>
              </c:pt>
              <c:pt idx="22">
                <c:v>61135</c:v>
              </c:pt>
              <c:pt idx="23">
                <c:v>61218</c:v>
              </c:pt>
              <c:pt idx="24">
                <c:v>64260</c:v>
              </c:pt>
              <c:pt idx="25" formatCode="General">
                <c:v>64136</c:v>
              </c:pt>
              <c:pt idx="26" formatCode="General">
                <c:v>63311</c:v>
              </c:pt>
              <c:pt idx="27" formatCode="General">
                <c:v>62994</c:v>
              </c:pt>
              <c:pt idx="28" formatCode="General">
                <c:v>61353</c:v>
              </c:pt>
              <c:pt idx="29" formatCode="General">
                <c:v>60325</c:v>
              </c:pt>
              <c:pt idx="30" formatCode="General">
                <c:v>60411</c:v>
              </c:pt>
              <c:pt idx="31" formatCode="General">
                <c:v>59061</c:v>
              </c:pt>
              <c:pt idx="32" formatCode="General">
                <c:v>57301</c:v>
              </c:pt>
              <c:pt idx="33" formatCode="General">
                <c:v>56237</c:v>
              </c:pt>
              <c:pt idx="34" formatCode="General">
                <c:v>54920</c:v>
              </c:pt>
              <c:pt idx="35" formatCode="General">
                <c:v>54855</c:v>
              </c:pt>
            </c:numLit>
          </c:val>
          <c:smooth val="0"/>
          <c:extLst>
            <c:ext xmlns:c16="http://schemas.microsoft.com/office/drawing/2014/chart" uri="{C3380CC4-5D6E-409C-BE32-E72D297353CC}">
              <c16:uniqueId val="{00000025-6830-4942-8988-73A2169716B4}"/>
            </c:ext>
          </c:extLst>
        </c:ser>
        <c:dLbls>
          <c:showLegendKey val="0"/>
          <c:showVal val="0"/>
          <c:showCatName val="0"/>
          <c:showSerName val="0"/>
          <c:showPercent val="0"/>
          <c:showBubbleSize val="0"/>
        </c:dLbls>
        <c:marker val="1"/>
        <c:smooth val="0"/>
        <c:axId val="247424304"/>
        <c:axId val="247424696"/>
      </c:lineChart>
      <c:catAx>
        <c:axId val="247424304"/>
        <c:scaling>
          <c:orientation val="minMax"/>
        </c:scaling>
        <c:delete val="0"/>
        <c:axPos val="b"/>
        <c:numFmt formatCode="#,##0" sourceLinked="0"/>
        <c:majorTickMark val="out"/>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7424696"/>
        <c:crosses val="autoZero"/>
        <c:auto val="0"/>
        <c:lblAlgn val="ctr"/>
        <c:lblOffset val="100"/>
        <c:tickLblSkip val="12"/>
        <c:tickMarkSkip val="12"/>
        <c:noMultiLvlLbl val="0"/>
      </c:catAx>
      <c:valAx>
        <c:axId val="247424696"/>
        <c:scaling>
          <c:orientation val="minMax"/>
          <c:max val="70000"/>
          <c:min val="0"/>
        </c:scaling>
        <c:delete val="0"/>
        <c:axPos val="l"/>
        <c:numFmt formatCode="#,##0" sourceLinked="1"/>
        <c:majorTickMark val="out"/>
        <c:minorTickMark val="none"/>
        <c:tickLblPos val="none"/>
        <c:spPr>
          <a:ln w="9525">
            <a:noFill/>
          </a:ln>
        </c:spPr>
        <c:crossAx val="247424304"/>
        <c:crosses val="autoZero"/>
        <c:crossBetween val="between"/>
        <c:majorUnit val="1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2009273570325"/>
          <c:y val="4.7244094488188976E-2"/>
          <c:w val="0.71870170015458024"/>
          <c:h val="0.93700787401574803"/>
        </c:manualLayout>
      </c:layout>
      <c:barChart>
        <c:barDir val="bar"/>
        <c:grouping val="clustered"/>
        <c:varyColors val="0"/>
        <c:ser>
          <c:idx val="0"/>
          <c:order val="0"/>
          <c:tx>
            <c:v>Alo VVJ</c:v>
          </c:tx>
          <c:spPr>
            <a:solidFill>
              <a:srgbClr val="30384D"/>
            </a:solidFill>
            <a:ln w="25400">
              <a:noFill/>
            </a:ln>
          </c:spPr>
          <c:invertIfNegative val="0"/>
          <c:dPt>
            <c:idx val="0"/>
            <c:invertIfNegative val="0"/>
            <c:bubble3D val="0"/>
            <c:extLst>
              <c:ext xmlns:c16="http://schemas.microsoft.com/office/drawing/2014/chart" uri="{C3380CC4-5D6E-409C-BE32-E72D297353CC}">
                <c16:uniqueId val="{00000000-7D52-4117-8D48-E0C03820360B}"/>
              </c:ext>
            </c:extLst>
          </c:dPt>
          <c:dPt>
            <c:idx val="2"/>
            <c:invertIfNegative val="0"/>
            <c:bubble3D val="0"/>
            <c:spPr>
              <a:solidFill>
                <a:srgbClr val="747C8F"/>
              </a:solidFill>
              <a:ln w="25400">
                <a:noFill/>
              </a:ln>
            </c:spPr>
            <c:extLst>
              <c:ext xmlns:c16="http://schemas.microsoft.com/office/drawing/2014/chart" uri="{C3380CC4-5D6E-409C-BE32-E72D297353CC}">
                <c16:uniqueId val="{00000002-7D52-4117-8D48-E0C03820360B}"/>
              </c:ext>
            </c:extLst>
          </c:dPt>
          <c:dPt>
            <c:idx val="3"/>
            <c:invertIfNegative val="0"/>
            <c:bubble3D val="0"/>
            <c:spPr>
              <a:solidFill>
                <a:srgbClr val="B0B0B0"/>
              </a:solidFill>
              <a:ln w="25400">
                <a:noFill/>
              </a:ln>
            </c:spPr>
            <c:extLst>
              <c:ext xmlns:c16="http://schemas.microsoft.com/office/drawing/2014/chart" uri="{C3380CC4-5D6E-409C-BE32-E72D297353CC}">
                <c16:uniqueId val="{00000004-7D52-4117-8D48-E0C03820360B}"/>
              </c:ext>
            </c:extLst>
          </c:dPt>
          <c:dPt>
            <c:idx val="5"/>
            <c:invertIfNegative val="0"/>
            <c:bubble3D val="0"/>
            <c:spPr>
              <a:solidFill>
                <a:srgbClr val="747C8F"/>
              </a:solidFill>
              <a:ln w="25400">
                <a:noFill/>
              </a:ln>
            </c:spPr>
            <c:extLst>
              <c:ext xmlns:c16="http://schemas.microsoft.com/office/drawing/2014/chart" uri="{C3380CC4-5D6E-409C-BE32-E72D297353CC}">
                <c16:uniqueId val="{00000006-7D52-4117-8D48-E0C03820360B}"/>
              </c:ext>
            </c:extLst>
          </c:dPt>
          <c:dPt>
            <c:idx val="6"/>
            <c:invertIfNegative val="0"/>
            <c:bubble3D val="0"/>
            <c:spPr>
              <a:solidFill>
                <a:srgbClr val="B0B0B0"/>
              </a:solidFill>
              <a:ln w="25400">
                <a:noFill/>
              </a:ln>
            </c:spPr>
            <c:extLst>
              <c:ext xmlns:c16="http://schemas.microsoft.com/office/drawing/2014/chart" uri="{C3380CC4-5D6E-409C-BE32-E72D297353CC}">
                <c16:uniqueId val="{00000008-7D52-4117-8D48-E0C03820360B}"/>
              </c:ext>
            </c:extLst>
          </c:dPt>
          <c:dPt>
            <c:idx val="7"/>
            <c:invertIfNegative val="0"/>
            <c:bubble3D val="0"/>
            <c:spPr>
              <a:solidFill>
                <a:srgbClr val="7A7A7A"/>
              </a:solidFill>
              <a:ln w="25400">
                <a:noFill/>
              </a:ln>
            </c:spPr>
            <c:extLst>
              <c:ext xmlns:c16="http://schemas.microsoft.com/office/drawing/2014/chart" uri="{C3380CC4-5D6E-409C-BE32-E72D297353CC}">
                <c16:uniqueId val="{0000000A-7D52-4117-8D48-E0C03820360B}"/>
              </c:ext>
            </c:extLst>
          </c:dPt>
          <c:dPt>
            <c:idx val="9"/>
            <c:invertIfNegative val="0"/>
            <c:bubble3D val="0"/>
            <c:spPr>
              <a:solidFill>
                <a:srgbClr val="747C8F"/>
              </a:solidFill>
              <a:ln w="25400">
                <a:noFill/>
              </a:ln>
            </c:spPr>
            <c:extLst>
              <c:ext xmlns:c16="http://schemas.microsoft.com/office/drawing/2014/chart" uri="{C3380CC4-5D6E-409C-BE32-E72D297353CC}">
                <c16:uniqueId val="{0000000C-7D52-4117-8D48-E0C03820360B}"/>
              </c:ext>
            </c:extLst>
          </c:dPt>
          <c:dPt>
            <c:idx val="10"/>
            <c:invertIfNegative val="0"/>
            <c:bubble3D val="0"/>
            <c:spPr>
              <a:solidFill>
                <a:srgbClr val="B0B0B0"/>
              </a:solidFill>
              <a:ln w="25400">
                <a:noFill/>
              </a:ln>
            </c:spPr>
            <c:extLst>
              <c:ext xmlns:c16="http://schemas.microsoft.com/office/drawing/2014/chart" uri="{C3380CC4-5D6E-409C-BE32-E72D297353CC}">
                <c16:uniqueId val="{0000000E-7D52-4117-8D48-E0C03820360B}"/>
              </c:ext>
            </c:extLst>
          </c:dPt>
          <c:dLbls>
            <c:dLbl>
              <c:idx val="1"/>
              <c:delete val="1"/>
              <c:extLst>
                <c:ext xmlns:c15="http://schemas.microsoft.com/office/drawing/2012/chart" uri="{CE6537A1-D6FC-4f65-9D91-7224C49458BB}"/>
                <c:ext xmlns:c16="http://schemas.microsoft.com/office/drawing/2014/chart" uri="{C3380CC4-5D6E-409C-BE32-E72D297353CC}">
                  <c16:uniqueId val="{0000000F-7D52-4117-8D48-E0C03820360B}"/>
                </c:ext>
              </c:extLst>
            </c:dLbl>
            <c:dLbl>
              <c:idx val="4"/>
              <c:delete val="1"/>
              <c:extLst>
                <c:ext xmlns:c15="http://schemas.microsoft.com/office/drawing/2012/chart" uri="{CE6537A1-D6FC-4f65-9D91-7224C49458BB}"/>
                <c:ext xmlns:c16="http://schemas.microsoft.com/office/drawing/2014/chart" uri="{C3380CC4-5D6E-409C-BE32-E72D297353CC}">
                  <c16:uniqueId val="{00000010-7D52-4117-8D48-E0C03820360B}"/>
                </c:ext>
              </c:extLst>
            </c:dLbl>
            <c:dLbl>
              <c:idx val="8"/>
              <c:delete val="1"/>
              <c:extLst>
                <c:ext xmlns:c15="http://schemas.microsoft.com/office/drawing/2012/chart" uri="{CE6537A1-D6FC-4f65-9D91-7224C49458BB}"/>
                <c:ext xmlns:c16="http://schemas.microsoft.com/office/drawing/2014/chart" uri="{C3380CC4-5D6E-409C-BE32-E72D297353CC}">
                  <c16:uniqueId val="{00000011-7D52-4117-8D48-E0C03820360B}"/>
                </c:ext>
              </c:extLst>
            </c:dLbl>
            <c:numFmt formatCode="\+#,##0.0%;\-#,##0.0%" sourceLinked="0"/>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1"/>
              <c:pt idx="0">
                <c:v>Arbeitslose insgesamt</c:v>
              </c:pt>
              <c:pt idx="2">
                <c:v>Männer</c:v>
              </c:pt>
              <c:pt idx="3">
                <c:v>Frauen</c:v>
              </c:pt>
              <c:pt idx="5">
                <c:v>15 bis unter 25 Jahre</c:v>
              </c:pt>
              <c:pt idx="6">
                <c:v>25 bis unter 50 Jahre</c:v>
              </c:pt>
              <c:pt idx="7">
                <c:v>50 Jahre und älter</c:v>
              </c:pt>
              <c:pt idx="9">
                <c:v>Deutsche</c:v>
              </c:pt>
              <c:pt idx="10">
                <c:v>Ausländer</c:v>
              </c:pt>
            </c:strLit>
          </c:cat>
          <c:val>
            <c:numLit>
              <c:formatCode>General</c:formatCode>
              <c:ptCount val="11"/>
              <c:pt idx="0" formatCode="#,#00%">
                <c:v>-0.10394001764187005</c:v>
              </c:pt>
              <c:pt idx="2" formatCode="#,#00%">
                <c:v>-0.11643514448156614</c:v>
              </c:pt>
              <c:pt idx="3" formatCode="#,#00%">
                <c:v>-8.8204901092412163E-2</c:v>
              </c:pt>
              <c:pt idx="5" formatCode="#,#00%">
                <c:v>-0.19988230678697527</c:v>
              </c:pt>
              <c:pt idx="6" formatCode="#,#00%">
                <c:v>-0.12045188936501754</c:v>
              </c:pt>
              <c:pt idx="7" formatCode="#,#00%">
                <c:v>-4.0079477717854105E-2</c:v>
              </c:pt>
              <c:pt idx="9" formatCode="#,#00%">
                <c:v>-0.11844100697603882</c:v>
              </c:pt>
              <c:pt idx="10" formatCode="#,#00%">
                <c:v>-7.7445275699639785E-2</c:v>
              </c:pt>
            </c:numLit>
          </c:val>
          <c:extLst>
            <c:ext xmlns:c16="http://schemas.microsoft.com/office/drawing/2014/chart" uri="{C3380CC4-5D6E-409C-BE32-E72D297353CC}">
              <c16:uniqueId val="{00000012-7D52-4117-8D48-E0C03820360B}"/>
            </c:ext>
          </c:extLst>
        </c:ser>
        <c:dLbls>
          <c:showLegendKey val="0"/>
          <c:showVal val="0"/>
          <c:showCatName val="0"/>
          <c:showSerName val="0"/>
          <c:showPercent val="0"/>
          <c:showBubbleSize val="0"/>
        </c:dLbls>
        <c:gapWidth val="10"/>
        <c:axId val="247920728"/>
        <c:axId val="247921120"/>
      </c:barChart>
      <c:catAx>
        <c:axId val="247920728"/>
        <c:scaling>
          <c:orientation val="maxMin"/>
        </c:scaling>
        <c:delete val="0"/>
        <c:axPos val="l"/>
        <c:numFmt formatCode="General" sourceLinked="1"/>
        <c:majorTickMark val="none"/>
        <c:minorTickMark val="none"/>
        <c:tickLblPos val="low"/>
        <c:spPr>
          <a:noFill/>
          <a:ln w="9525">
            <a:solidFill>
              <a:schemeClr val="tx1">
                <a:lumMod val="75000"/>
                <a:lumOff val="25000"/>
              </a:schemeClr>
            </a:solidFill>
            <a:prstDash val="solid"/>
          </a:ln>
        </c:spPr>
        <c:txPr>
          <a:bodyPr rot="0" vert="horz"/>
          <a:lstStyle/>
          <a:p>
            <a:pPr>
              <a:defRPr/>
            </a:pPr>
            <a:endParaRPr lang="de-DE"/>
          </a:p>
        </c:txPr>
        <c:crossAx val="247921120"/>
        <c:crosses val="autoZero"/>
        <c:auto val="1"/>
        <c:lblAlgn val="ctr"/>
        <c:lblOffset val="800"/>
        <c:tickLblSkip val="1"/>
        <c:tickMarkSkip val="1"/>
        <c:noMultiLvlLbl val="0"/>
      </c:catAx>
      <c:valAx>
        <c:axId val="247921120"/>
        <c:scaling>
          <c:orientation val="minMax"/>
        </c:scaling>
        <c:delete val="1"/>
        <c:axPos val="t"/>
        <c:numFmt formatCode="#,#00%" sourceLinked="1"/>
        <c:majorTickMark val="out"/>
        <c:minorTickMark val="none"/>
        <c:tickLblPos val="none"/>
        <c:crossAx val="24792072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238916381349191E-2"/>
          <c:y val="4.6154019508787156E-2"/>
          <c:w val="0.94027382102060852"/>
          <c:h val="0.90000338042133632"/>
        </c:manualLayout>
      </c:layout>
      <c:barChart>
        <c:barDir val="bar"/>
        <c:grouping val="percentStacked"/>
        <c:varyColors val="0"/>
        <c:ser>
          <c:idx val="0"/>
          <c:order val="0"/>
          <c:tx>
            <c:v>Männer</c:v>
          </c:tx>
          <c:spPr>
            <a:solidFill>
              <a:srgbClr val="747C8F"/>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1-C8C7-45D1-83BD-1D29ECD3AC6C}"/>
              </c:ext>
            </c:extLst>
          </c:dPt>
          <c:dLbls>
            <c:dLbl>
              <c:idx val="3"/>
              <c:numFmt formatCode="0.0%" sourceLinked="0"/>
              <c:spPr>
                <a:noFill/>
                <a:ln w="25400">
                  <a:noFill/>
                </a:ln>
              </c:spPr>
              <c:txPr>
                <a:bodyPr/>
                <a:lstStyle/>
                <a:p>
                  <a:pPr>
                    <a:defRPr>
                      <a:solidFill>
                        <a:srgbClr val="636A7B"/>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C8C7-45D1-83BD-1D29ECD3AC6C}"/>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0.55230677350321011</c:v>
              </c:pt>
              <c:pt idx="1">
                <c:v>0.54223191764946488</c:v>
              </c:pt>
              <c:pt idx="2">
                <c:v>0.5496126150761097</c:v>
              </c:pt>
              <c:pt idx="3" formatCode="0%">
                <c:v>0.5496126150761097</c:v>
              </c:pt>
            </c:numLit>
          </c:val>
          <c:extLst>
            <c:ext xmlns:c16="http://schemas.microsoft.com/office/drawing/2014/chart" uri="{C3380CC4-5D6E-409C-BE32-E72D297353CC}">
              <c16:uniqueId val="{00000002-C8C7-45D1-83BD-1D29ECD3AC6C}"/>
            </c:ext>
          </c:extLst>
        </c:ser>
        <c:ser>
          <c:idx val="1"/>
          <c:order val="1"/>
          <c:tx>
            <c:v>Frauen</c:v>
          </c:tx>
          <c:spPr>
            <a:solidFill>
              <a:srgbClr val="B0B0B0"/>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4-C8C7-45D1-83BD-1D29ECD3AC6C}"/>
              </c:ext>
            </c:extLst>
          </c:dPt>
          <c:dLbls>
            <c:dLbl>
              <c:idx val="3"/>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C8C7-45D1-83BD-1D29ECD3AC6C}"/>
                </c:ext>
              </c:extLst>
            </c:dLbl>
            <c:numFmt formatCode="0.0%" sourceLinked="0"/>
            <c:spPr>
              <a:noFill/>
              <a:ln w="25400">
                <a:noFill/>
              </a:ln>
            </c:spPr>
            <c:txPr>
              <a:bodyPr wrap="square" lIns="38100" tIns="19050" rIns="38100" bIns="19050" anchor="ctr">
                <a:spAutoFit/>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0.44769322649678994</c:v>
              </c:pt>
              <c:pt idx="1">
                <c:v>0.45776808235053512</c:v>
              </c:pt>
              <c:pt idx="2">
                <c:v>0.45038738492389024</c:v>
              </c:pt>
              <c:pt idx="3" formatCode="0%">
                <c:v>0.45038738492389024</c:v>
              </c:pt>
            </c:numLit>
          </c:val>
          <c:extLst>
            <c:ext xmlns:c16="http://schemas.microsoft.com/office/drawing/2014/chart" uri="{C3380CC4-5D6E-409C-BE32-E72D297353CC}">
              <c16:uniqueId val="{00000005-C8C7-45D1-83BD-1D29ECD3AC6C}"/>
            </c:ext>
          </c:extLst>
        </c:ser>
        <c:dLbls>
          <c:showLegendKey val="0"/>
          <c:showVal val="0"/>
          <c:showCatName val="0"/>
          <c:showSerName val="0"/>
          <c:showPercent val="0"/>
          <c:showBubbleSize val="0"/>
        </c:dLbls>
        <c:gapWidth val="35"/>
        <c:overlap val="100"/>
        <c:axId val="247921904"/>
        <c:axId val="247922296"/>
      </c:barChart>
      <c:catAx>
        <c:axId val="247921904"/>
        <c:scaling>
          <c:orientation val="minMax"/>
        </c:scaling>
        <c:delete val="0"/>
        <c:axPos val="l"/>
        <c:majorTickMark val="none"/>
        <c:minorTickMark val="none"/>
        <c:tickLblPos val="none"/>
        <c:spPr>
          <a:ln w="9525">
            <a:noFill/>
          </a:ln>
        </c:spPr>
        <c:crossAx val="247922296"/>
        <c:crosses val="autoZero"/>
        <c:auto val="1"/>
        <c:lblAlgn val="ctr"/>
        <c:lblOffset val="100"/>
        <c:tickMarkSkip val="1"/>
        <c:noMultiLvlLbl val="0"/>
      </c:catAx>
      <c:valAx>
        <c:axId val="247922296"/>
        <c:scaling>
          <c:orientation val="minMax"/>
          <c:max val="1"/>
          <c:min val="0"/>
        </c:scaling>
        <c:delete val="0"/>
        <c:axPos val="b"/>
        <c:numFmt formatCode="0%" sourceLinked="1"/>
        <c:majorTickMark val="none"/>
        <c:minorTickMark val="none"/>
        <c:tickLblPos val="none"/>
        <c:spPr>
          <a:ln w="9525">
            <a:noFill/>
          </a:ln>
        </c:spPr>
        <c:crossAx val="247921904"/>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3628620102214651E-2"/>
          <c:y val="4.5801526717557252E-2"/>
          <c:w val="0.93696763202725719"/>
          <c:h val="0.90076335877862557"/>
        </c:manualLayout>
      </c:layout>
      <c:barChart>
        <c:barDir val="bar"/>
        <c:grouping val="percentStacked"/>
        <c:varyColors val="0"/>
        <c:ser>
          <c:idx val="0"/>
          <c:order val="0"/>
          <c:tx>
            <c:v>Deutsche</c:v>
          </c:tx>
          <c:spPr>
            <a:solidFill>
              <a:srgbClr val="747C8F"/>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1-9859-40B3-A5F2-F350E06CB60C}"/>
              </c:ext>
            </c:extLst>
          </c:dPt>
          <c:dLbls>
            <c:dLbl>
              <c:idx val="3"/>
              <c:numFmt formatCode="0.0%" sourceLinked="0"/>
              <c:spPr>
                <a:noFill/>
                <a:ln w="25400">
                  <a:noFill/>
                </a:ln>
              </c:spPr>
              <c:txPr>
                <a:bodyPr/>
                <a:lstStyle/>
                <a:p>
                  <a:pPr>
                    <a:defRPr>
                      <a:solidFill>
                        <a:srgbClr val="636A7B"/>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859-40B3-A5F2-F350E06CB60C}"/>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0.60536007564823568</c:v>
              </c:pt>
              <c:pt idx="1">
                <c:v>0.71927193401049838</c:v>
              </c:pt>
              <c:pt idx="2">
                <c:v>0.63582171178561664</c:v>
              </c:pt>
              <c:pt idx="3" formatCode="0%">
                <c:v>0.63582171178561664</c:v>
              </c:pt>
            </c:numLit>
          </c:val>
          <c:extLst>
            <c:ext xmlns:c16="http://schemas.microsoft.com/office/drawing/2014/chart" uri="{C3380CC4-5D6E-409C-BE32-E72D297353CC}">
              <c16:uniqueId val="{00000002-9859-40B3-A5F2-F350E06CB60C}"/>
            </c:ext>
          </c:extLst>
        </c:ser>
        <c:ser>
          <c:idx val="1"/>
          <c:order val="1"/>
          <c:tx>
            <c:v>Ausländer</c:v>
          </c:tx>
          <c:spPr>
            <a:solidFill>
              <a:srgbClr val="B0B0B0"/>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4-9859-40B3-A5F2-F350E06CB60C}"/>
              </c:ext>
            </c:extLst>
          </c:dPt>
          <c:dLbls>
            <c:dLbl>
              <c:idx val="3"/>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9859-40B3-A5F2-F350E06CB60C}"/>
                </c:ext>
              </c:extLst>
            </c:dLbl>
            <c:numFmt formatCode="0.0%" sourceLinked="0"/>
            <c:spPr>
              <a:noFill/>
              <a:ln w="25400">
                <a:noFill/>
              </a:ln>
            </c:spPr>
            <c:txPr>
              <a:bodyPr wrap="square" lIns="38100" tIns="19050" rIns="38100" bIns="19050" anchor="ctr">
                <a:spAutoFit/>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0.39463992435176432</c:v>
              </c:pt>
              <c:pt idx="1">
                <c:v>0.28072806598950167</c:v>
              </c:pt>
              <c:pt idx="2">
                <c:v>0.36417828821438336</c:v>
              </c:pt>
              <c:pt idx="3" formatCode="0%">
                <c:v>0.36417828821438336</c:v>
              </c:pt>
            </c:numLit>
          </c:val>
          <c:extLst>
            <c:ext xmlns:c16="http://schemas.microsoft.com/office/drawing/2014/chart" uri="{C3380CC4-5D6E-409C-BE32-E72D297353CC}">
              <c16:uniqueId val="{00000005-9859-40B3-A5F2-F350E06CB60C}"/>
            </c:ext>
          </c:extLst>
        </c:ser>
        <c:dLbls>
          <c:showLegendKey val="0"/>
          <c:showVal val="0"/>
          <c:showCatName val="0"/>
          <c:showSerName val="0"/>
          <c:showPercent val="0"/>
          <c:showBubbleSize val="0"/>
        </c:dLbls>
        <c:gapWidth val="35"/>
        <c:overlap val="100"/>
        <c:axId val="248014568"/>
        <c:axId val="248014960"/>
      </c:barChart>
      <c:catAx>
        <c:axId val="248014568"/>
        <c:scaling>
          <c:orientation val="minMax"/>
        </c:scaling>
        <c:delete val="0"/>
        <c:axPos val="l"/>
        <c:majorTickMark val="none"/>
        <c:minorTickMark val="none"/>
        <c:tickLblPos val="none"/>
        <c:spPr>
          <a:ln w="9525">
            <a:noFill/>
          </a:ln>
        </c:spPr>
        <c:crossAx val="248014960"/>
        <c:crosses val="autoZero"/>
        <c:auto val="1"/>
        <c:lblAlgn val="ctr"/>
        <c:lblOffset val="100"/>
        <c:tickMarkSkip val="1"/>
        <c:noMultiLvlLbl val="0"/>
      </c:catAx>
      <c:valAx>
        <c:axId val="248014960"/>
        <c:scaling>
          <c:orientation val="minMax"/>
          <c:max val="1"/>
          <c:min val="0"/>
        </c:scaling>
        <c:delete val="0"/>
        <c:axPos val="b"/>
        <c:numFmt formatCode="0%" sourceLinked="1"/>
        <c:majorTickMark val="none"/>
        <c:minorTickMark val="none"/>
        <c:tickLblPos val="none"/>
        <c:spPr>
          <a:ln w="9525">
            <a:noFill/>
          </a:ln>
        </c:spPr>
        <c:crossAx val="24801456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5306147869744944E-2"/>
          <c:y val="4.5454881738885969E-2"/>
          <c:w val="0.9370763862477185"/>
          <c:h val="0.90152182115458634"/>
        </c:manualLayout>
      </c:layout>
      <c:barChart>
        <c:barDir val="bar"/>
        <c:grouping val="percentStacked"/>
        <c:varyColors val="0"/>
        <c:ser>
          <c:idx val="0"/>
          <c:order val="0"/>
          <c:tx>
            <c:v>15 bis unter 25 Jahre</c:v>
          </c:tx>
          <c:spPr>
            <a:solidFill>
              <a:srgbClr val="747C8F"/>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1-80A7-410B-976A-798FB7E2AF64}"/>
              </c:ext>
            </c:extLst>
          </c:dPt>
          <c:dLbls>
            <c:dLbl>
              <c:idx val="3"/>
              <c:numFmt formatCode="0.0%" sourceLinked="0"/>
              <c:spPr>
                <a:noFill/>
                <a:ln w="25400">
                  <a:noFill/>
                </a:ln>
              </c:spPr>
              <c:txPr>
                <a:bodyPr/>
                <a:lstStyle/>
                <a:p>
                  <a:pPr>
                    <a:defRPr>
                      <a:solidFill>
                        <a:srgbClr val="636A7B"/>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0A7-410B-976A-798FB7E2AF64}"/>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7.8509928830936146E-2</c:v>
              </c:pt>
              <c:pt idx="1">
                <c:v>6.2989978866998433E-2</c:v>
              </c:pt>
              <c:pt idx="2">
                <c:v>7.4359675508157877E-2</c:v>
              </c:pt>
              <c:pt idx="3" formatCode="0%">
                <c:v>7.4359675508157877E-2</c:v>
              </c:pt>
            </c:numLit>
          </c:val>
          <c:extLst>
            <c:ext xmlns:c16="http://schemas.microsoft.com/office/drawing/2014/chart" uri="{C3380CC4-5D6E-409C-BE32-E72D297353CC}">
              <c16:uniqueId val="{00000002-80A7-410B-976A-798FB7E2AF64}"/>
            </c:ext>
          </c:extLst>
        </c:ser>
        <c:ser>
          <c:idx val="1"/>
          <c:order val="1"/>
          <c:tx>
            <c:v>25 bis unter 50 Jahre</c:v>
          </c:tx>
          <c:spPr>
            <a:solidFill>
              <a:srgbClr val="B0B0B0"/>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4-80A7-410B-976A-798FB7E2AF64}"/>
              </c:ext>
            </c:extLst>
          </c:dPt>
          <c:dLbls>
            <c:dLbl>
              <c:idx val="3"/>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0A7-410B-976A-798FB7E2AF64}"/>
                </c:ext>
              </c:extLst>
            </c:dLbl>
            <c:numFmt formatCode="0.0%" sourceLinked="0"/>
            <c:spPr>
              <a:noFill/>
              <a:ln w="25400">
                <a:noFill/>
              </a:ln>
            </c:spPr>
            <c:txPr>
              <a:bodyPr wrap="square" lIns="38100" tIns="19050" rIns="38100" bIns="19050" anchor="ctr">
                <a:spAutoFit/>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0.61715522818892155</c:v>
              </c:pt>
              <c:pt idx="1">
                <c:v>0.61803803940282231</c:v>
              </c:pt>
              <c:pt idx="2">
                <c:v>0.61739130434782608</c:v>
              </c:pt>
              <c:pt idx="3" formatCode="0%">
                <c:v>0.61739130434782608</c:v>
              </c:pt>
            </c:numLit>
          </c:val>
          <c:extLst>
            <c:ext xmlns:c16="http://schemas.microsoft.com/office/drawing/2014/chart" uri="{C3380CC4-5D6E-409C-BE32-E72D297353CC}">
              <c16:uniqueId val="{00000005-80A7-410B-976A-798FB7E2AF64}"/>
            </c:ext>
          </c:extLst>
        </c:ser>
        <c:ser>
          <c:idx val="2"/>
          <c:order val="2"/>
          <c:tx>
            <c:v>50 Jahre und älter</c:v>
          </c:tx>
          <c:spPr>
            <a:solidFill>
              <a:srgbClr val="7A7A7A"/>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7-80A7-410B-976A-798FB7E2AF64}"/>
              </c:ext>
            </c:extLst>
          </c:dPt>
          <c:dLbls>
            <c:dLbl>
              <c:idx val="3"/>
              <c:numFmt formatCode="0.0%" sourceLinked="0"/>
              <c:spPr>
                <a:noFill/>
                <a:ln w="25400">
                  <a:noFill/>
                </a:ln>
              </c:spPr>
              <c:txPr>
                <a:bodyPr/>
                <a:lstStyle/>
                <a:p>
                  <a:pPr>
                    <a:defRPr>
                      <a:solidFill>
                        <a:schemeClr val="tx1">
                          <a:lumMod val="75000"/>
                          <a:lumOff val="25000"/>
                        </a:schemeClr>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0A7-410B-976A-798FB7E2AF64}"/>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0.30433484298014235</c:v>
              </c:pt>
              <c:pt idx="1">
                <c:v>0.31897198173017927</c:v>
              </c:pt>
              <c:pt idx="2">
                <c:v>0.30824902014401606</c:v>
              </c:pt>
              <c:pt idx="3" formatCode="0%">
                <c:v>0.30824902014401606</c:v>
              </c:pt>
            </c:numLit>
          </c:val>
          <c:extLst>
            <c:ext xmlns:c16="http://schemas.microsoft.com/office/drawing/2014/chart" uri="{C3380CC4-5D6E-409C-BE32-E72D297353CC}">
              <c16:uniqueId val="{00000008-80A7-410B-976A-798FB7E2AF64}"/>
            </c:ext>
          </c:extLst>
        </c:ser>
        <c:dLbls>
          <c:showLegendKey val="0"/>
          <c:showVal val="0"/>
          <c:showCatName val="0"/>
          <c:showSerName val="0"/>
          <c:showPercent val="0"/>
          <c:showBubbleSize val="0"/>
        </c:dLbls>
        <c:gapWidth val="35"/>
        <c:overlap val="100"/>
        <c:axId val="248015744"/>
        <c:axId val="248016136"/>
      </c:barChart>
      <c:catAx>
        <c:axId val="248015744"/>
        <c:scaling>
          <c:orientation val="minMax"/>
        </c:scaling>
        <c:delete val="0"/>
        <c:axPos val="l"/>
        <c:majorTickMark val="none"/>
        <c:minorTickMark val="none"/>
        <c:tickLblPos val="none"/>
        <c:spPr>
          <a:ln w="9525">
            <a:noFill/>
          </a:ln>
        </c:spPr>
        <c:crossAx val="248016136"/>
        <c:crosses val="autoZero"/>
        <c:auto val="1"/>
        <c:lblAlgn val="ctr"/>
        <c:lblOffset val="100"/>
        <c:tickMarkSkip val="1"/>
        <c:noMultiLvlLbl val="0"/>
      </c:catAx>
      <c:valAx>
        <c:axId val="248016136"/>
        <c:scaling>
          <c:orientation val="minMax"/>
          <c:max val="1"/>
          <c:min val="0"/>
        </c:scaling>
        <c:delete val="0"/>
        <c:axPos val="b"/>
        <c:numFmt formatCode="0%" sourceLinked="1"/>
        <c:majorTickMark val="none"/>
        <c:minorTickMark val="none"/>
        <c:tickLblPos val="none"/>
        <c:spPr>
          <a:ln w="9525">
            <a:noFill/>
          </a:ln>
        </c:spPr>
        <c:crossAx val="248015744"/>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150871427020124"/>
          <c:y val="5.3221729636736582E-2"/>
          <c:w val="0.70606585499023067"/>
          <c:h val="0.92997375328083987"/>
        </c:manualLayout>
      </c:layout>
      <c:barChart>
        <c:barDir val="bar"/>
        <c:grouping val="clustered"/>
        <c:varyColors val="0"/>
        <c:ser>
          <c:idx val="0"/>
          <c:order val="0"/>
          <c:tx>
            <c:v> Zugang</c:v>
          </c:tx>
          <c:spPr>
            <a:solidFill>
              <a:srgbClr val="30384D"/>
            </a:solidFill>
            <a:ln w="25400">
              <a:noFill/>
            </a:ln>
          </c:spPr>
          <c:invertIfNegative val="0"/>
          <c:dLbls>
            <c:numFmt formatCode="0.0%" sourceLinked="0"/>
            <c:spPr>
              <a:noFill/>
              <a:ln w="25400">
                <a:noFill/>
              </a:ln>
            </c:spPr>
            <c:txPr>
              <a:bodyPr wrap="square" lIns="38100" tIns="19050" rIns="38100" bIns="19050" anchor="ctr">
                <a:spAutoFit/>
              </a:bodyPr>
              <a:lstStyle/>
              <a:p>
                <a:pPr>
                  <a:defRPr>
                    <a:solidFill>
                      <a:srgbClr val="30384D"/>
                    </a:solidFill>
                  </a:defRPr>
                </a:pPr>
                <a:endParaRPr lang="de-DE"/>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Lit>
              <c:ptCount val="4"/>
              <c:pt idx="0">
                <c:v>Erwerbstätigkeit</c:v>
              </c:pt>
              <c:pt idx="1">
                <c:v>Ausbildung und sonstige Maßnahmeteilnahme</c:v>
              </c:pt>
              <c:pt idx="2">
                <c:v>Nichterwerbstätigkeit</c:v>
              </c:pt>
              <c:pt idx="3">
                <c:v>Sonstiges/keine Angabe</c:v>
              </c:pt>
            </c:strLit>
          </c:cat>
          <c:val>
            <c:numLit>
              <c:formatCode>0%</c:formatCode>
              <c:ptCount val="4"/>
              <c:pt idx="0">
                <c:v>0.33647934886137326</c:v>
              </c:pt>
              <c:pt idx="1">
                <c:v>0.27785955493982162</c:v>
              </c:pt>
              <c:pt idx="2">
                <c:v>0.36003117153000258</c:v>
              </c:pt>
              <c:pt idx="3">
                <c:v>2.5629924668802494E-2</c:v>
              </c:pt>
            </c:numLit>
          </c:val>
          <c:extLst>
            <c:ext xmlns:c16="http://schemas.microsoft.com/office/drawing/2014/chart" uri="{C3380CC4-5D6E-409C-BE32-E72D297353CC}">
              <c16:uniqueId val="{00000000-0E1A-4BDC-8FEB-DBAC5C8B6B71}"/>
            </c:ext>
          </c:extLst>
        </c:ser>
        <c:ser>
          <c:idx val="1"/>
          <c:order val="1"/>
          <c:tx>
            <c:v> Abgang </c:v>
          </c:tx>
          <c:spPr>
            <a:solidFill>
              <a:srgbClr val="B0B0B0"/>
            </a:solidFill>
            <a:ln w="25400">
              <a:noFill/>
            </a:ln>
          </c:spPr>
          <c:invertIfNegative val="0"/>
          <c:dLbls>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Erwerbstätigkeit</c:v>
              </c:pt>
              <c:pt idx="1">
                <c:v>Ausbildung und sonstige Maßnahmeteilnahme</c:v>
              </c:pt>
              <c:pt idx="2">
                <c:v>Nichterwerbstätigkeit</c:v>
              </c:pt>
              <c:pt idx="3">
                <c:v>Sonstiges/keine Angabe</c:v>
              </c:pt>
            </c:strLit>
          </c:cat>
          <c:val>
            <c:numLit>
              <c:formatCode>0%</c:formatCode>
              <c:ptCount val="4"/>
              <c:pt idx="0">
                <c:v>0.31537132987910188</c:v>
              </c:pt>
              <c:pt idx="1">
                <c:v>0.23972366148531951</c:v>
              </c:pt>
              <c:pt idx="2">
                <c:v>0.38298791018998274</c:v>
              </c:pt>
              <c:pt idx="3">
                <c:v>6.1917098445595856E-2</c:v>
              </c:pt>
            </c:numLit>
          </c:val>
          <c:extLst>
            <c:ext xmlns:c16="http://schemas.microsoft.com/office/drawing/2014/chart" uri="{C3380CC4-5D6E-409C-BE32-E72D297353CC}">
              <c16:uniqueId val="{00000001-0E1A-4BDC-8FEB-DBAC5C8B6B71}"/>
            </c:ext>
          </c:extLst>
        </c:ser>
        <c:dLbls>
          <c:showLegendKey val="0"/>
          <c:showVal val="0"/>
          <c:showCatName val="0"/>
          <c:showSerName val="0"/>
          <c:showPercent val="0"/>
          <c:showBubbleSize val="0"/>
        </c:dLbls>
        <c:gapWidth val="150"/>
        <c:axId val="242805040"/>
        <c:axId val="242806216"/>
      </c:barChart>
      <c:catAx>
        <c:axId val="242805040"/>
        <c:scaling>
          <c:orientation val="maxMin"/>
        </c:scaling>
        <c:delete val="0"/>
        <c:axPos val="l"/>
        <c:numFmt formatCode="General" sourceLinked="1"/>
        <c:majorTickMark val="none"/>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2806216"/>
        <c:crosses val="autoZero"/>
        <c:auto val="1"/>
        <c:lblAlgn val="ctr"/>
        <c:lblOffset val="180"/>
        <c:tickLblSkip val="1"/>
        <c:tickMarkSkip val="1"/>
        <c:noMultiLvlLbl val="0"/>
      </c:catAx>
      <c:valAx>
        <c:axId val="242806216"/>
        <c:scaling>
          <c:orientation val="minMax"/>
        </c:scaling>
        <c:delete val="0"/>
        <c:axPos val="t"/>
        <c:numFmt formatCode="0%" sourceLinked="1"/>
        <c:majorTickMark val="none"/>
        <c:minorTickMark val="none"/>
        <c:tickLblPos val="none"/>
        <c:spPr>
          <a:ln w="9525">
            <a:noFill/>
          </a:ln>
        </c:spPr>
        <c:crossAx val="242805040"/>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433" footer="0.4921259845000043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14918166045885E-2"/>
          <c:y val="0.13368708572445392"/>
          <c:w val="0.86417917328900917"/>
          <c:h val="0.77059264202144229"/>
        </c:manualLayout>
      </c:layout>
      <c:lineChart>
        <c:grouping val="standard"/>
        <c:varyColors val="0"/>
        <c:ser>
          <c:idx val="0"/>
          <c:order val="0"/>
          <c:tx>
            <c:v>Bestand</c:v>
          </c:tx>
          <c:spPr>
            <a:ln w="25400">
              <a:solidFill>
                <a:srgbClr val="30384D"/>
              </a:solidFill>
              <a:prstDash val="solid"/>
            </a:ln>
          </c:spPr>
          <c:marker>
            <c:symbol val="none"/>
          </c:marker>
          <c:dPt>
            <c:idx val="0"/>
            <c:bubble3D val="0"/>
            <c:extLst>
              <c:ext xmlns:c16="http://schemas.microsoft.com/office/drawing/2014/chart" uri="{C3380CC4-5D6E-409C-BE32-E72D297353CC}">
                <c16:uniqueId val="{00000000-7E2E-4522-82D2-D2C23CB1197C}"/>
              </c:ext>
            </c:extLst>
          </c:dPt>
          <c:dPt>
            <c:idx val="2"/>
            <c:bubble3D val="0"/>
            <c:extLst>
              <c:ext xmlns:c16="http://schemas.microsoft.com/office/drawing/2014/chart" uri="{C3380CC4-5D6E-409C-BE32-E72D297353CC}">
                <c16:uniqueId val="{00000001-7E2E-4522-82D2-D2C23CB1197C}"/>
              </c:ext>
            </c:extLst>
          </c:dPt>
          <c:dPt>
            <c:idx val="4"/>
            <c:bubble3D val="0"/>
            <c:extLst>
              <c:ext xmlns:c16="http://schemas.microsoft.com/office/drawing/2014/chart" uri="{C3380CC4-5D6E-409C-BE32-E72D297353CC}">
                <c16:uniqueId val="{00000002-7E2E-4522-82D2-D2C23CB1197C}"/>
              </c:ext>
            </c:extLst>
          </c:dPt>
          <c:dPt>
            <c:idx val="6"/>
            <c:bubble3D val="0"/>
            <c:extLst>
              <c:ext xmlns:c16="http://schemas.microsoft.com/office/drawing/2014/chart" uri="{C3380CC4-5D6E-409C-BE32-E72D297353CC}">
                <c16:uniqueId val="{00000003-7E2E-4522-82D2-D2C23CB1197C}"/>
              </c:ext>
            </c:extLst>
          </c:dPt>
          <c:dPt>
            <c:idx val="11"/>
            <c:marker>
              <c:symbol val="circle"/>
              <c:size val="5"/>
              <c:spPr>
                <a:solidFill>
                  <a:srgbClr val="30384D"/>
                </a:solidFill>
                <a:ln>
                  <a:solidFill>
                    <a:srgbClr val="30384D"/>
                  </a:solidFill>
                  <a:prstDash val="solid"/>
                </a:ln>
              </c:spPr>
            </c:marker>
            <c:bubble3D val="0"/>
            <c:extLst>
              <c:ext xmlns:c16="http://schemas.microsoft.com/office/drawing/2014/chart" uri="{C3380CC4-5D6E-409C-BE32-E72D297353CC}">
                <c16:uniqueId val="{00000004-7E2E-4522-82D2-D2C23CB1197C}"/>
              </c:ext>
            </c:extLst>
          </c:dPt>
          <c:dPt>
            <c:idx val="12"/>
            <c:bubble3D val="0"/>
            <c:extLst>
              <c:ext xmlns:c16="http://schemas.microsoft.com/office/drawing/2014/chart" uri="{C3380CC4-5D6E-409C-BE32-E72D297353CC}">
                <c16:uniqueId val="{00000005-7E2E-4522-82D2-D2C23CB1197C}"/>
              </c:ext>
            </c:extLst>
          </c:dPt>
          <c:dPt>
            <c:idx val="14"/>
            <c:bubble3D val="0"/>
            <c:extLst>
              <c:ext xmlns:c16="http://schemas.microsoft.com/office/drawing/2014/chart" uri="{C3380CC4-5D6E-409C-BE32-E72D297353CC}">
                <c16:uniqueId val="{00000006-7E2E-4522-82D2-D2C23CB1197C}"/>
              </c:ext>
            </c:extLst>
          </c:dPt>
          <c:dPt>
            <c:idx val="16"/>
            <c:bubble3D val="0"/>
            <c:extLst>
              <c:ext xmlns:c16="http://schemas.microsoft.com/office/drawing/2014/chart" uri="{C3380CC4-5D6E-409C-BE32-E72D297353CC}">
                <c16:uniqueId val="{00000007-7E2E-4522-82D2-D2C23CB1197C}"/>
              </c:ext>
            </c:extLst>
          </c:dPt>
          <c:dPt>
            <c:idx val="18"/>
            <c:bubble3D val="0"/>
            <c:extLst>
              <c:ext xmlns:c16="http://schemas.microsoft.com/office/drawing/2014/chart" uri="{C3380CC4-5D6E-409C-BE32-E72D297353CC}">
                <c16:uniqueId val="{00000008-7E2E-4522-82D2-D2C23CB1197C}"/>
              </c:ext>
            </c:extLst>
          </c:dPt>
          <c:dPt>
            <c:idx val="23"/>
            <c:marker>
              <c:symbol val="circle"/>
              <c:size val="5"/>
              <c:spPr>
                <a:solidFill>
                  <a:srgbClr val="30384D"/>
                </a:solidFill>
                <a:ln>
                  <a:solidFill>
                    <a:srgbClr val="30384D"/>
                  </a:solidFill>
                  <a:prstDash val="solid"/>
                </a:ln>
              </c:spPr>
            </c:marker>
            <c:bubble3D val="0"/>
            <c:extLst>
              <c:ext xmlns:c16="http://schemas.microsoft.com/office/drawing/2014/chart" uri="{C3380CC4-5D6E-409C-BE32-E72D297353CC}">
                <c16:uniqueId val="{00000009-7E2E-4522-82D2-D2C23CB1197C}"/>
              </c:ext>
            </c:extLst>
          </c:dPt>
          <c:dPt>
            <c:idx val="24"/>
            <c:bubble3D val="0"/>
            <c:extLst>
              <c:ext xmlns:c16="http://schemas.microsoft.com/office/drawing/2014/chart" uri="{C3380CC4-5D6E-409C-BE32-E72D297353CC}">
                <c16:uniqueId val="{0000000A-7E2E-4522-82D2-D2C23CB1197C}"/>
              </c:ext>
            </c:extLst>
          </c:dPt>
          <c:dPt>
            <c:idx val="26"/>
            <c:bubble3D val="0"/>
            <c:extLst>
              <c:ext xmlns:c16="http://schemas.microsoft.com/office/drawing/2014/chart" uri="{C3380CC4-5D6E-409C-BE32-E72D297353CC}">
                <c16:uniqueId val="{0000000B-7E2E-4522-82D2-D2C23CB1197C}"/>
              </c:ext>
            </c:extLst>
          </c:dPt>
          <c:dPt>
            <c:idx val="28"/>
            <c:bubble3D val="0"/>
            <c:extLst>
              <c:ext xmlns:c16="http://schemas.microsoft.com/office/drawing/2014/chart" uri="{C3380CC4-5D6E-409C-BE32-E72D297353CC}">
                <c16:uniqueId val="{0000000C-7E2E-4522-82D2-D2C23CB1197C}"/>
              </c:ext>
            </c:extLst>
          </c:dPt>
          <c:dPt>
            <c:idx val="30"/>
            <c:bubble3D val="0"/>
            <c:extLst>
              <c:ext xmlns:c16="http://schemas.microsoft.com/office/drawing/2014/chart" uri="{C3380CC4-5D6E-409C-BE32-E72D297353CC}">
                <c16:uniqueId val="{0000000D-7E2E-4522-82D2-D2C23CB1197C}"/>
              </c:ext>
            </c:extLst>
          </c:dPt>
          <c:dPt>
            <c:idx val="35"/>
            <c:marker>
              <c:symbol val="circle"/>
              <c:size val="5"/>
              <c:spPr>
                <a:solidFill>
                  <a:srgbClr val="30384D"/>
                </a:solidFill>
                <a:ln>
                  <a:solidFill>
                    <a:srgbClr val="30384D"/>
                  </a:solidFill>
                  <a:prstDash val="solid"/>
                </a:ln>
              </c:spPr>
            </c:marker>
            <c:bubble3D val="0"/>
            <c:extLst>
              <c:ext xmlns:c16="http://schemas.microsoft.com/office/drawing/2014/chart" uri="{C3380CC4-5D6E-409C-BE32-E72D297353CC}">
                <c16:uniqueId val="{0000000E-7E2E-4522-82D2-D2C23CB1197C}"/>
              </c:ext>
            </c:extLst>
          </c:dPt>
          <c:dLbls>
            <c:dLbl>
              <c:idx val="11"/>
              <c:numFmt formatCode="#,##0" sourceLinked="0"/>
              <c:spPr>
                <a:noFill/>
                <a:ln>
                  <a:noFill/>
                </a:ln>
                <a:effectLst/>
              </c:spPr>
              <c:txPr>
                <a:bodyPr wrap="square" lIns="38100" tIns="19050" rIns="38100" bIns="19050" anchor="ctr">
                  <a:spAutoFit/>
                </a:bodyPr>
                <a:lstStyle/>
                <a:p>
                  <a:pPr>
                    <a:defRPr>
                      <a:solidFill>
                        <a:srgbClr val="30384D"/>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2E-4522-82D2-D2C23CB1197C}"/>
                </c:ext>
              </c:extLst>
            </c:dLbl>
            <c:dLbl>
              <c:idx val="23"/>
              <c:numFmt formatCode="#,##0" sourceLinked="0"/>
              <c:spPr>
                <a:noFill/>
                <a:ln>
                  <a:noFill/>
                </a:ln>
                <a:effectLst/>
              </c:spPr>
              <c:txPr>
                <a:bodyPr wrap="square" lIns="38100" tIns="19050" rIns="38100" bIns="19050" anchor="ctr">
                  <a:spAutoFit/>
                </a:bodyPr>
                <a:lstStyle/>
                <a:p>
                  <a:pPr>
                    <a:defRPr>
                      <a:solidFill>
                        <a:srgbClr val="30384D"/>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2E-4522-82D2-D2C23CB1197C}"/>
                </c:ext>
              </c:extLst>
            </c:dLbl>
            <c:dLbl>
              <c:idx val="35"/>
              <c:numFmt formatCode="#,##0" sourceLinked="0"/>
              <c:spPr>
                <a:noFill/>
                <a:ln>
                  <a:noFill/>
                </a:ln>
                <a:effectLst/>
              </c:spPr>
              <c:txPr>
                <a:bodyPr wrap="square" lIns="38100" tIns="19050" rIns="38100" bIns="19050" anchor="ctr">
                  <a:spAutoFit/>
                </a:bodyPr>
                <a:lstStyle/>
                <a:p>
                  <a:pPr>
                    <a:defRPr>
                      <a:solidFill>
                        <a:srgbClr val="30384D"/>
                      </a:solidFill>
                    </a:defRPr>
                  </a:pPr>
                  <a:endParaRPr lang="de-DE"/>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7E2E-4522-82D2-D2C23CB1197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 \y\y\y\y</c:formatCode>
              <c:ptCount val="36"/>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numLit>
          </c:cat>
          <c:val>
            <c:numLit>
              <c:formatCode>General</c:formatCode>
              <c:ptCount val="36"/>
              <c:pt idx="0">
                <c:v>9687</c:v>
              </c:pt>
              <c:pt idx="1">
                <c:v>10696</c:v>
              </c:pt>
              <c:pt idx="2">
                <c:v>10939</c:v>
              </c:pt>
              <c:pt idx="3">
                <c:v>10282</c:v>
              </c:pt>
              <c:pt idx="4">
                <c:v>10066</c:v>
              </c:pt>
              <c:pt idx="5">
                <c:v>10169</c:v>
              </c:pt>
              <c:pt idx="6">
                <c:v>9821</c:v>
              </c:pt>
              <c:pt idx="7">
                <c:v>9885</c:v>
              </c:pt>
              <c:pt idx="8">
                <c:v>9754</c:v>
              </c:pt>
              <c:pt idx="9">
                <c:v>9924</c:v>
              </c:pt>
              <c:pt idx="10">
                <c:v>9805</c:v>
              </c:pt>
              <c:pt idx="11">
                <c:v>8913</c:v>
              </c:pt>
              <c:pt idx="12">
                <c:v>9025</c:v>
              </c:pt>
              <c:pt idx="13">
                <c:v>9259</c:v>
              </c:pt>
              <c:pt idx="14">
                <c:v>9842</c:v>
              </c:pt>
              <c:pt idx="15">
                <c:v>8666</c:v>
              </c:pt>
              <c:pt idx="16">
                <c:v>8269</c:v>
              </c:pt>
              <c:pt idx="17">
                <c:v>8630</c:v>
              </c:pt>
              <c:pt idx="18">
                <c:v>7994</c:v>
              </c:pt>
              <c:pt idx="19">
                <c:v>7740</c:v>
              </c:pt>
              <c:pt idx="20">
                <c:v>6741</c:v>
              </c:pt>
              <c:pt idx="21">
                <c:v>6491</c:v>
              </c:pt>
              <c:pt idx="22">
                <c:v>6677</c:v>
              </c:pt>
              <c:pt idx="23">
                <c:v>5649</c:v>
              </c:pt>
              <c:pt idx="24">
                <c:v>6258</c:v>
              </c:pt>
              <c:pt idx="25">
                <c:v>5857</c:v>
              </c:pt>
              <c:pt idx="26">
                <c:v>5613</c:v>
              </c:pt>
              <c:pt idx="27">
                <c:v>5219</c:v>
              </c:pt>
              <c:pt idx="28">
                <c:v>5468</c:v>
              </c:pt>
              <c:pt idx="29">
                <c:v>6225</c:v>
              </c:pt>
              <c:pt idx="30">
                <c:v>6522</c:v>
              </c:pt>
              <c:pt idx="31">
                <c:v>7147</c:v>
              </c:pt>
              <c:pt idx="32">
                <c:v>7277</c:v>
              </c:pt>
              <c:pt idx="33">
                <c:v>7682</c:v>
              </c:pt>
              <c:pt idx="34">
                <c:v>7658</c:v>
              </c:pt>
              <c:pt idx="35">
                <c:v>7491</c:v>
              </c:pt>
            </c:numLit>
          </c:val>
          <c:smooth val="0"/>
          <c:extLst>
            <c:ext xmlns:c16="http://schemas.microsoft.com/office/drawing/2014/chart" uri="{C3380CC4-5D6E-409C-BE32-E72D297353CC}">
              <c16:uniqueId val="{0000000F-7E2E-4522-82D2-D2C23CB1197C}"/>
            </c:ext>
          </c:extLst>
        </c:ser>
        <c:ser>
          <c:idx val="1"/>
          <c:order val="1"/>
          <c:tx>
            <c:v>Zugang</c:v>
          </c:tx>
          <c:spPr>
            <a:ln w="25400">
              <a:solidFill>
                <a:srgbClr val="B0B0B0"/>
              </a:solidFill>
              <a:prstDash val="solid"/>
            </a:ln>
          </c:spPr>
          <c:marker>
            <c:symbol val="none"/>
          </c:marker>
          <c:dPt>
            <c:idx val="0"/>
            <c:bubble3D val="0"/>
            <c:extLst>
              <c:ext xmlns:c16="http://schemas.microsoft.com/office/drawing/2014/chart" uri="{C3380CC4-5D6E-409C-BE32-E72D297353CC}">
                <c16:uniqueId val="{00000010-7E2E-4522-82D2-D2C23CB1197C}"/>
              </c:ext>
            </c:extLst>
          </c:dPt>
          <c:dPt>
            <c:idx val="2"/>
            <c:bubble3D val="0"/>
            <c:extLst>
              <c:ext xmlns:c16="http://schemas.microsoft.com/office/drawing/2014/chart" uri="{C3380CC4-5D6E-409C-BE32-E72D297353CC}">
                <c16:uniqueId val="{00000011-7E2E-4522-82D2-D2C23CB1197C}"/>
              </c:ext>
            </c:extLst>
          </c:dPt>
          <c:dPt>
            <c:idx val="4"/>
            <c:bubble3D val="0"/>
            <c:extLst>
              <c:ext xmlns:c16="http://schemas.microsoft.com/office/drawing/2014/chart" uri="{C3380CC4-5D6E-409C-BE32-E72D297353CC}">
                <c16:uniqueId val="{00000012-7E2E-4522-82D2-D2C23CB1197C}"/>
              </c:ext>
            </c:extLst>
          </c:dPt>
          <c:dPt>
            <c:idx val="6"/>
            <c:bubble3D val="0"/>
            <c:extLst>
              <c:ext xmlns:c16="http://schemas.microsoft.com/office/drawing/2014/chart" uri="{C3380CC4-5D6E-409C-BE32-E72D297353CC}">
                <c16:uniqueId val="{00000013-7E2E-4522-82D2-D2C23CB1197C}"/>
              </c:ext>
            </c:extLst>
          </c:dPt>
          <c:dPt>
            <c:idx val="11"/>
            <c:marker>
              <c:symbol val="circle"/>
              <c:size val="5"/>
              <c:spPr>
                <a:solidFill>
                  <a:srgbClr val="B0B0B0"/>
                </a:solidFill>
                <a:ln>
                  <a:solidFill>
                    <a:srgbClr val="B0B0B0"/>
                  </a:solidFill>
                  <a:prstDash val="solid"/>
                </a:ln>
              </c:spPr>
            </c:marker>
            <c:bubble3D val="0"/>
            <c:extLst>
              <c:ext xmlns:c16="http://schemas.microsoft.com/office/drawing/2014/chart" uri="{C3380CC4-5D6E-409C-BE32-E72D297353CC}">
                <c16:uniqueId val="{00000014-7E2E-4522-82D2-D2C23CB1197C}"/>
              </c:ext>
            </c:extLst>
          </c:dPt>
          <c:dPt>
            <c:idx val="12"/>
            <c:bubble3D val="0"/>
            <c:extLst>
              <c:ext xmlns:c16="http://schemas.microsoft.com/office/drawing/2014/chart" uri="{C3380CC4-5D6E-409C-BE32-E72D297353CC}">
                <c16:uniqueId val="{00000015-7E2E-4522-82D2-D2C23CB1197C}"/>
              </c:ext>
            </c:extLst>
          </c:dPt>
          <c:dPt>
            <c:idx val="14"/>
            <c:bubble3D val="0"/>
            <c:extLst>
              <c:ext xmlns:c16="http://schemas.microsoft.com/office/drawing/2014/chart" uri="{C3380CC4-5D6E-409C-BE32-E72D297353CC}">
                <c16:uniqueId val="{00000016-7E2E-4522-82D2-D2C23CB1197C}"/>
              </c:ext>
            </c:extLst>
          </c:dPt>
          <c:dPt>
            <c:idx val="16"/>
            <c:bubble3D val="0"/>
            <c:extLst>
              <c:ext xmlns:c16="http://schemas.microsoft.com/office/drawing/2014/chart" uri="{C3380CC4-5D6E-409C-BE32-E72D297353CC}">
                <c16:uniqueId val="{00000017-7E2E-4522-82D2-D2C23CB1197C}"/>
              </c:ext>
            </c:extLst>
          </c:dPt>
          <c:dPt>
            <c:idx val="18"/>
            <c:bubble3D val="0"/>
            <c:extLst>
              <c:ext xmlns:c16="http://schemas.microsoft.com/office/drawing/2014/chart" uri="{C3380CC4-5D6E-409C-BE32-E72D297353CC}">
                <c16:uniqueId val="{00000018-7E2E-4522-82D2-D2C23CB1197C}"/>
              </c:ext>
            </c:extLst>
          </c:dPt>
          <c:dPt>
            <c:idx val="23"/>
            <c:marker>
              <c:symbol val="circle"/>
              <c:size val="5"/>
              <c:spPr>
                <a:solidFill>
                  <a:srgbClr val="B0B0B0"/>
                </a:solidFill>
                <a:ln>
                  <a:solidFill>
                    <a:srgbClr val="B0B0B0"/>
                  </a:solidFill>
                  <a:prstDash val="solid"/>
                </a:ln>
              </c:spPr>
            </c:marker>
            <c:bubble3D val="0"/>
            <c:extLst>
              <c:ext xmlns:c16="http://schemas.microsoft.com/office/drawing/2014/chart" uri="{C3380CC4-5D6E-409C-BE32-E72D297353CC}">
                <c16:uniqueId val="{00000019-7E2E-4522-82D2-D2C23CB1197C}"/>
              </c:ext>
            </c:extLst>
          </c:dPt>
          <c:dPt>
            <c:idx val="24"/>
            <c:bubble3D val="0"/>
            <c:extLst>
              <c:ext xmlns:c16="http://schemas.microsoft.com/office/drawing/2014/chart" uri="{C3380CC4-5D6E-409C-BE32-E72D297353CC}">
                <c16:uniqueId val="{0000001A-7E2E-4522-82D2-D2C23CB1197C}"/>
              </c:ext>
            </c:extLst>
          </c:dPt>
          <c:dPt>
            <c:idx val="26"/>
            <c:bubble3D val="0"/>
            <c:extLst>
              <c:ext xmlns:c16="http://schemas.microsoft.com/office/drawing/2014/chart" uri="{C3380CC4-5D6E-409C-BE32-E72D297353CC}">
                <c16:uniqueId val="{0000001B-7E2E-4522-82D2-D2C23CB1197C}"/>
              </c:ext>
            </c:extLst>
          </c:dPt>
          <c:dPt>
            <c:idx val="28"/>
            <c:bubble3D val="0"/>
            <c:extLst>
              <c:ext xmlns:c16="http://schemas.microsoft.com/office/drawing/2014/chart" uri="{C3380CC4-5D6E-409C-BE32-E72D297353CC}">
                <c16:uniqueId val="{0000001C-7E2E-4522-82D2-D2C23CB1197C}"/>
              </c:ext>
            </c:extLst>
          </c:dPt>
          <c:dPt>
            <c:idx val="30"/>
            <c:bubble3D val="0"/>
            <c:extLst>
              <c:ext xmlns:c16="http://schemas.microsoft.com/office/drawing/2014/chart" uri="{C3380CC4-5D6E-409C-BE32-E72D297353CC}">
                <c16:uniqueId val="{0000001D-7E2E-4522-82D2-D2C23CB1197C}"/>
              </c:ext>
            </c:extLst>
          </c:dPt>
          <c:dPt>
            <c:idx val="35"/>
            <c:marker>
              <c:symbol val="circle"/>
              <c:size val="5"/>
              <c:spPr>
                <a:solidFill>
                  <a:srgbClr val="B0B0B0"/>
                </a:solidFill>
                <a:ln>
                  <a:solidFill>
                    <a:srgbClr val="B0B0B0"/>
                  </a:solidFill>
                  <a:prstDash val="solid"/>
                </a:ln>
              </c:spPr>
            </c:marker>
            <c:bubble3D val="0"/>
            <c:extLst>
              <c:ext xmlns:c16="http://schemas.microsoft.com/office/drawing/2014/chart" uri="{C3380CC4-5D6E-409C-BE32-E72D297353CC}">
                <c16:uniqueId val="{0000001E-7E2E-4522-82D2-D2C23CB1197C}"/>
              </c:ext>
            </c:extLst>
          </c:dPt>
          <c:dLbls>
            <c:dLbl>
              <c:idx val="11"/>
              <c:numFmt formatCode="#,##0" sourceLinked="0"/>
              <c:spPr>
                <a:noFill/>
                <a:ln>
                  <a:noFill/>
                </a:ln>
                <a:effectLst/>
              </c:spPr>
              <c:txPr>
                <a:bodyPr wrap="square" lIns="38100" tIns="19050" rIns="38100" bIns="19050" anchor="ctr">
                  <a:spAutoFit/>
                </a:bodyPr>
                <a:lstStyle/>
                <a:p>
                  <a:pPr>
                    <a:defRPr>
                      <a:solidFill>
                        <a:srgbClr val="7A7A7A"/>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2E-4522-82D2-D2C23CB1197C}"/>
                </c:ext>
              </c:extLst>
            </c:dLbl>
            <c:dLbl>
              <c:idx val="23"/>
              <c:numFmt formatCode="#,##0" sourceLinked="0"/>
              <c:spPr>
                <a:noFill/>
                <a:ln>
                  <a:noFill/>
                </a:ln>
                <a:effectLst/>
              </c:spPr>
              <c:txPr>
                <a:bodyPr wrap="square" lIns="38100" tIns="19050" rIns="38100" bIns="19050" anchor="ctr">
                  <a:spAutoFit/>
                </a:bodyPr>
                <a:lstStyle/>
                <a:p>
                  <a:pPr>
                    <a:defRPr>
                      <a:solidFill>
                        <a:srgbClr val="7A7A7A"/>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E2E-4522-82D2-D2C23CB1197C}"/>
                </c:ext>
              </c:extLst>
            </c:dLbl>
            <c:dLbl>
              <c:idx val="35"/>
              <c:numFmt formatCode="#,##0" sourceLinked="0"/>
              <c:spPr>
                <a:noFill/>
                <a:ln>
                  <a:noFill/>
                </a:ln>
                <a:effectLst/>
              </c:spPr>
              <c:txPr>
                <a:bodyPr wrap="square" lIns="38100" tIns="19050" rIns="38100" bIns="19050" anchor="ctr">
                  <a:spAutoFit/>
                </a:bodyPr>
                <a:lstStyle/>
                <a:p>
                  <a:pPr>
                    <a:defRPr>
                      <a:solidFill>
                        <a:srgbClr val="7A7A7A"/>
                      </a:solidFill>
                    </a:defRPr>
                  </a:pPr>
                  <a:endParaRPr lang="de-DE"/>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E-7E2E-4522-82D2-D2C23CB1197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 \y\y\y\y</c:formatCode>
              <c:ptCount val="36"/>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numLit>
          </c:cat>
          <c:val>
            <c:numLit>
              <c:formatCode>General</c:formatCode>
              <c:ptCount val="36"/>
              <c:pt idx="0">
                <c:v>2177</c:v>
              </c:pt>
              <c:pt idx="1">
                <c:v>3302</c:v>
              </c:pt>
              <c:pt idx="2">
                <c:v>2783</c:v>
              </c:pt>
              <c:pt idx="3">
                <c:v>2702</c:v>
              </c:pt>
              <c:pt idx="4">
                <c:v>1999</c:v>
              </c:pt>
              <c:pt idx="5">
                <c:v>2289</c:v>
              </c:pt>
              <c:pt idx="6">
                <c:v>2234</c:v>
              </c:pt>
              <c:pt idx="7">
                <c:v>2016</c:v>
              </c:pt>
              <c:pt idx="8">
                <c:v>2283</c:v>
              </c:pt>
              <c:pt idx="9">
                <c:v>2670</c:v>
              </c:pt>
              <c:pt idx="10">
                <c:v>2036</c:v>
              </c:pt>
              <c:pt idx="11">
                <c:v>2017</c:v>
              </c:pt>
              <c:pt idx="12">
                <c:v>1964</c:v>
              </c:pt>
              <c:pt idx="13">
                <c:v>2554</c:v>
              </c:pt>
              <c:pt idx="14">
                <c:v>2589</c:v>
              </c:pt>
              <c:pt idx="15">
                <c:v>646</c:v>
              </c:pt>
              <c:pt idx="16">
                <c:v>758</c:v>
              </c:pt>
              <c:pt idx="17">
                <c:v>1989</c:v>
              </c:pt>
              <c:pt idx="18">
                <c:v>1752</c:v>
              </c:pt>
              <c:pt idx="19">
                <c:v>1567</c:v>
              </c:pt>
              <c:pt idx="20">
                <c:v>1679</c:v>
              </c:pt>
              <c:pt idx="21">
                <c:v>1439</c:v>
              </c:pt>
              <c:pt idx="22">
                <c:v>1737</c:v>
              </c:pt>
              <c:pt idx="23">
                <c:v>1509</c:v>
              </c:pt>
              <c:pt idx="24">
                <c:v>1519</c:v>
              </c:pt>
              <c:pt idx="25">
                <c:v>1202</c:v>
              </c:pt>
              <c:pt idx="26">
                <c:v>1302</c:v>
              </c:pt>
              <c:pt idx="27">
                <c:v>1200</c:v>
              </c:pt>
              <c:pt idx="28">
                <c:v>1511</c:v>
              </c:pt>
              <c:pt idx="29">
                <c:v>1834</c:v>
              </c:pt>
              <c:pt idx="30">
                <c:v>1617</c:v>
              </c:pt>
              <c:pt idx="31">
                <c:v>1979</c:v>
              </c:pt>
              <c:pt idx="32">
                <c:v>2094</c:v>
              </c:pt>
              <c:pt idx="33">
                <c:v>1921</c:v>
              </c:pt>
              <c:pt idx="34">
                <c:v>2002</c:v>
              </c:pt>
              <c:pt idx="35">
                <c:v>1977</c:v>
              </c:pt>
            </c:numLit>
          </c:val>
          <c:smooth val="0"/>
          <c:extLst>
            <c:ext xmlns:c16="http://schemas.microsoft.com/office/drawing/2014/chart" uri="{C3380CC4-5D6E-409C-BE32-E72D297353CC}">
              <c16:uniqueId val="{0000001F-7E2E-4522-82D2-D2C23CB1197C}"/>
            </c:ext>
          </c:extLst>
        </c:ser>
        <c:dLbls>
          <c:showLegendKey val="0"/>
          <c:showVal val="0"/>
          <c:showCatName val="0"/>
          <c:showSerName val="0"/>
          <c:showPercent val="0"/>
          <c:showBubbleSize val="0"/>
        </c:dLbls>
        <c:smooth val="0"/>
        <c:axId val="250052400"/>
        <c:axId val="251308736"/>
      </c:lineChart>
      <c:catAx>
        <c:axId val="250052400"/>
        <c:scaling>
          <c:orientation val="minMax"/>
        </c:scaling>
        <c:delete val="0"/>
        <c:axPos val="b"/>
        <c:numFmt formatCode="mmm\ yyyy" sourceLinked="0"/>
        <c:majorTickMark val="out"/>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51308736"/>
        <c:crosses val="autoZero"/>
        <c:auto val="0"/>
        <c:lblAlgn val="ctr"/>
        <c:lblOffset val="100"/>
        <c:tickLblSkip val="12"/>
        <c:tickMarkSkip val="12"/>
        <c:noMultiLvlLbl val="0"/>
      </c:catAx>
      <c:valAx>
        <c:axId val="251308736"/>
        <c:scaling>
          <c:orientation val="minMax"/>
          <c:max val="15150"/>
          <c:min val="0"/>
        </c:scaling>
        <c:delete val="1"/>
        <c:axPos val="l"/>
        <c:numFmt formatCode="#,##0" sourceLinked="0"/>
        <c:majorTickMark val="out"/>
        <c:minorTickMark val="none"/>
        <c:tickLblPos val="nextTo"/>
        <c:crossAx val="250052400"/>
        <c:crosses val="autoZero"/>
        <c:crossBetween val="midCat"/>
        <c:majorUnit val="15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428" footer="0.49212598450000428"/>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291246818459219"/>
          <c:y val="2.6041799122106652E-2"/>
          <c:w val="0.49768912636713208"/>
          <c:h val="0.90625460944930769"/>
        </c:manualLayout>
      </c:layout>
      <c:barChart>
        <c:barDir val="bar"/>
        <c:grouping val="clustered"/>
        <c:varyColors val="0"/>
        <c:ser>
          <c:idx val="0"/>
          <c:order val="0"/>
          <c:tx>
            <c:v>Relation</c:v>
          </c:tx>
          <c:spPr>
            <a:solidFill>
              <a:srgbClr val="30384D"/>
            </a:solidFill>
            <a:ln w="25400">
              <a:noFill/>
            </a:ln>
          </c:spPr>
          <c:invertIfNegative val="0"/>
          <c:dPt>
            <c:idx val="4"/>
            <c:invertIfNegative val="0"/>
            <c:bubble3D val="0"/>
            <c:spPr>
              <a:solidFill>
                <a:srgbClr val="B0B0B0"/>
              </a:solidFill>
              <a:ln w="25400">
                <a:noFill/>
              </a:ln>
            </c:spPr>
            <c:extLst>
              <c:ext xmlns:c16="http://schemas.microsoft.com/office/drawing/2014/chart" uri="{C3380CC4-5D6E-409C-BE32-E72D297353CC}">
                <c16:uniqueId val="{00000001-224B-47B7-A78D-2AAE2ED54602}"/>
              </c:ext>
            </c:extLst>
          </c:dPt>
          <c:dPt>
            <c:idx val="5"/>
            <c:invertIfNegative val="0"/>
            <c:bubble3D val="0"/>
            <c:extLst>
              <c:ext xmlns:c16="http://schemas.microsoft.com/office/drawing/2014/chart" uri="{C3380CC4-5D6E-409C-BE32-E72D297353CC}">
                <c16:uniqueId val="{00000002-224B-47B7-A78D-2AAE2ED54602}"/>
              </c:ext>
            </c:extLst>
          </c:dPt>
          <c:dLbls>
            <c:dLbl>
              <c:idx val="4"/>
              <c:numFmt formatCode="#,##0.0;\-#,##0.0;" sourceLinked="0"/>
              <c:spPr>
                <a:solidFill>
                  <a:srgbClr val="FFFFFF"/>
                </a:solid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01-224B-47B7-A78D-2AAE2ED54602}"/>
                </c:ext>
              </c:extLst>
            </c:dLbl>
            <c:numFmt formatCode="#,##0.0;\-#,##0.0;" sourceLinked="0"/>
            <c:spPr>
              <a:solidFill>
                <a:srgbClr val="FFFFFF"/>
              </a:solidFill>
              <a:ln w="25400">
                <a:noFill/>
              </a:ln>
            </c:spPr>
            <c:txPr>
              <a:bodyPr wrap="square" lIns="38100" tIns="19050" rIns="38100" bIns="19050" anchor="ctr">
                <a:spAutoFit/>
              </a:bodyPr>
              <a:lstStyle/>
              <a:p>
                <a:pPr>
                  <a:defRPr>
                    <a:solidFill>
                      <a:srgbClr val="2E3A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Geisteswissenschaften, Kultur,Gestaltung</c:v>
              </c:pt>
              <c:pt idx="1">
                <c:v>Kaufm.Dienstl.,Handel,Vertrieb,Tourismus</c:v>
              </c:pt>
              <c:pt idx="2">
                <c:v>Land-, Forst-, Tierwirtschaft, Gartenbau</c:v>
              </c:pt>
              <c:pt idx="3">
                <c:v>Verkehr, Logistik, Schutz und Sicherheit</c:v>
              </c:pt>
              <c:pt idx="4">
                <c:v>Insgesamt</c:v>
              </c:pt>
              <c:pt idx="5">
                <c:v>Unternehmensorga,Buchhalt,Recht,Verwalt.</c:v>
              </c:pt>
              <c:pt idx="6">
                <c:v>Rohstoffgewinnung, Produktion, Fertigung</c:v>
              </c:pt>
              <c:pt idx="7">
                <c:v>Gesundheit, Soziales, Lehre u. Erziehung</c:v>
              </c:pt>
              <c:pt idx="8">
                <c:v>Bau,Architektur,Vermessung,Gebäudetechn.</c:v>
              </c:pt>
              <c:pt idx="9">
                <c:v>Naturwissenschaft, Geografie, Informatik</c:v>
              </c:pt>
            </c:strLit>
          </c:cat>
          <c:val>
            <c:numLit>
              <c:formatCode>#,#00</c:formatCode>
              <c:ptCount val="10"/>
              <c:pt idx="0">
                <c:v>13.60655737704918</c:v>
              </c:pt>
              <c:pt idx="1">
                <c:v>11.839772727272727</c:v>
              </c:pt>
              <c:pt idx="2">
                <c:v>11.660377358490566</c:v>
              </c:pt>
              <c:pt idx="3">
                <c:v>9.4731098986749807</c:v>
              </c:pt>
              <c:pt idx="4">
                <c:v>7.3227873448137766</c:v>
              </c:pt>
              <c:pt idx="5">
                <c:v>6.4018518518518519</c:v>
              </c:pt>
              <c:pt idx="6">
                <c:v>5.9850863422291996</c:v>
              </c:pt>
              <c:pt idx="7">
                <c:v>5.7320846905537461</c:v>
              </c:pt>
              <c:pt idx="8">
                <c:v>4.2081339712918657</c:v>
              </c:pt>
              <c:pt idx="9">
                <c:v>2.4160714285714286</c:v>
              </c:pt>
            </c:numLit>
          </c:val>
          <c:extLst>
            <c:ext xmlns:c16="http://schemas.microsoft.com/office/drawing/2014/chart" uri="{C3380CC4-5D6E-409C-BE32-E72D297353CC}">
              <c16:uniqueId val="{00000003-224B-47B7-A78D-2AAE2ED54602}"/>
            </c:ext>
          </c:extLst>
        </c:ser>
        <c:dLbls>
          <c:showLegendKey val="0"/>
          <c:showVal val="0"/>
          <c:showCatName val="0"/>
          <c:showSerName val="0"/>
          <c:showPercent val="0"/>
          <c:showBubbleSize val="0"/>
        </c:dLbls>
        <c:gapWidth val="50"/>
        <c:axId val="245616448"/>
        <c:axId val="245616840"/>
      </c:barChart>
      <c:catAx>
        <c:axId val="245616448"/>
        <c:scaling>
          <c:orientation val="maxMin"/>
        </c:scaling>
        <c:delete val="0"/>
        <c:axPos val="l"/>
        <c:numFmt formatCode="General" sourceLinked="1"/>
        <c:majorTickMark val="none"/>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5616840"/>
        <c:crosses val="autoZero"/>
        <c:auto val="1"/>
        <c:lblAlgn val="ctr"/>
        <c:lblOffset val="100"/>
        <c:tickLblSkip val="1"/>
        <c:tickMarkSkip val="1"/>
        <c:noMultiLvlLbl val="0"/>
      </c:catAx>
      <c:valAx>
        <c:axId val="245616840"/>
        <c:scaling>
          <c:orientation val="minMax"/>
        </c:scaling>
        <c:delete val="0"/>
        <c:axPos val="t"/>
        <c:numFmt formatCode="#,#00" sourceLinked="1"/>
        <c:majorTickMark val="out"/>
        <c:minorTickMark val="none"/>
        <c:tickLblPos val="none"/>
        <c:spPr>
          <a:ln w="9525">
            <a:noFill/>
          </a:ln>
        </c:spPr>
        <c:crossAx val="24561644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 footer="0.492125984500006"/>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2.xml"/><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jpeg"/><Relationship Id="rId6" Type="http://schemas.openxmlformats.org/officeDocument/2006/relationships/hyperlink" Target="#Inhaltsverzeichnis!A1"/><Relationship Id="rId5" Type="http://schemas.openxmlformats.org/officeDocument/2006/relationships/chart" Target="../charts/chart6.xml"/><Relationship Id="rId4"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7.xml"/><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8.xml"/><Relationship Id="rId1" Type="http://schemas.openxmlformats.org/officeDocument/2006/relationships/image" Target="../media/image6.jpeg"/></Relationships>
</file>

<file path=xl/drawings/_rels/drawing14.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6.jpeg"/><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0.xml"/><Relationship Id="rId1" Type="http://schemas.openxmlformats.org/officeDocument/2006/relationships/image" Target="../media/image6.jpeg"/></Relationships>
</file>

<file path=xl/drawings/_rels/drawing16.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1.xml"/><Relationship Id="rId1" Type="http://schemas.openxmlformats.org/officeDocument/2006/relationships/image" Target="../media/image6.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6.jpeg"/><Relationship Id="rId4" Type="http://schemas.openxmlformats.org/officeDocument/2006/relationships/hyperlink" Target="#Inhaltsverzeichnis!A1"/></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3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xml"/><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3282225</xdr:colOff>
      <xdr:row>13</xdr:row>
      <xdr:rowOff>93150</xdr:rowOff>
    </xdr:to>
    <xdr:pic>
      <xdr:nvPicPr>
        <xdr:cNvPr id="2" name="Grafik 1">
          <a:extLst>
            <a:ext uri="{FF2B5EF4-FFF2-40B4-BE49-F238E27FC236}">
              <a16:creationId xmlns:a16="http://schemas.microsoft.com/office/drawing/2014/main" id="{00000000-0008-0000-0000-000002000000}"/>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663600" cy="2322000"/>
        </a:xfrm>
        <a:prstGeom prst="rect">
          <a:avLst/>
        </a:prstGeom>
      </xdr:spPr>
    </xdr:pic>
    <xdr:clientData/>
  </xdr:twoCellAnchor>
  <xdr:twoCellAnchor>
    <xdr:from>
      <xdr:col>0</xdr:col>
      <xdr:colOff>508000</xdr:colOff>
      <xdr:row>2</xdr:row>
      <xdr:rowOff>83733</xdr:rowOff>
    </xdr:from>
    <xdr:to>
      <xdr:col>1</xdr:col>
      <xdr:colOff>3040315</xdr:colOff>
      <xdr:row>6</xdr:row>
      <xdr:rowOff>83733</xdr:rowOff>
    </xdr:to>
    <xdr:sp macro="" textlink="">
      <xdr:nvSpPr>
        <xdr:cNvPr id="3" name="Kopfbereich">
          <a:extLst>
            <a:ext uri="{FF2B5EF4-FFF2-40B4-BE49-F238E27FC236}">
              <a16:creationId xmlns:a16="http://schemas.microsoft.com/office/drawing/2014/main" id="{00000000-0008-0000-0000-000003000000}"/>
            </a:ext>
          </a:extLst>
        </xdr:cNvPr>
        <xdr:cNvSpPr txBox="1"/>
      </xdr:nvSpPr>
      <xdr:spPr>
        <a:xfrm>
          <a:off x="508000" y="426633"/>
          <a:ext cx="5913690" cy="685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21112</xdr:rowOff>
    </xdr:from>
    <xdr:to>
      <xdr:col>1</xdr:col>
      <xdr:colOff>3040315</xdr:colOff>
      <xdr:row>11</xdr:row>
      <xdr:rowOff>8412</xdr:rowOff>
    </xdr:to>
    <xdr:sp macro="" textlink="">
      <xdr:nvSpPr>
        <xdr:cNvPr id="4" name="Titel">
          <a:extLst>
            <a:ext uri="{FF2B5EF4-FFF2-40B4-BE49-F238E27FC236}">
              <a16:creationId xmlns:a16="http://schemas.microsoft.com/office/drawing/2014/main" id="{00000000-0008-0000-0000-000004000000}"/>
            </a:ext>
          </a:extLst>
        </xdr:cNvPr>
        <xdr:cNvSpPr txBox="1"/>
      </xdr:nvSpPr>
      <xdr:spPr>
        <a:xfrm>
          <a:off x="508000" y="878362"/>
          <a:ext cx="5913690" cy="10160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Arbeitsmarktreport </a:t>
          </a:r>
        </a:p>
        <a:p>
          <a:r>
            <a:rPr lang="de-DE" sz="2200" b="1">
              <a:solidFill>
                <a:schemeClr val="bg1"/>
              </a:solidFill>
              <a:latin typeface="Arial" panose="020B0604020202020204" pitchFamily="34" charset="0"/>
            </a:rPr>
            <a:t>(Monatszahlen)</a:t>
          </a:r>
        </a:p>
      </xdr:txBody>
    </xdr:sp>
    <xdr:clientData/>
  </xdr:twoCellAnchor>
  <xdr:twoCellAnchor>
    <xdr:from>
      <xdr:col>0</xdr:col>
      <xdr:colOff>508000</xdr:colOff>
      <xdr:row>9</xdr:row>
      <xdr:rowOff>138387</xdr:rowOff>
    </xdr:from>
    <xdr:to>
      <xdr:col>1</xdr:col>
      <xdr:colOff>3040315</xdr:colOff>
      <xdr:row>13</xdr:row>
      <xdr:rowOff>138387</xdr:rowOff>
    </xdr:to>
    <xdr:sp macro="" textlink="">
      <xdr:nvSpPr>
        <xdr:cNvPr id="5" name="Region">
          <a:extLst>
            <a:ext uri="{FF2B5EF4-FFF2-40B4-BE49-F238E27FC236}">
              <a16:creationId xmlns:a16="http://schemas.microsoft.com/office/drawing/2014/main" id="{00000000-0008-0000-0000-000005000000}"/>
            </a:ext>
          </a:extLst>
        </xdr:cNvPr>
        <xdr:cNvSpPr txBox="1"/>
      </xdr:nvSpPr>
      <xdr:spPr>
        <a:xfrm>
          <a:off x="508000" y="1681437"/>
          <a:ext cx="5913690" cy="685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Agentur für Arbeit Berlin Nord</a:t>
          </a:r>
        </a:p>
      </xdr:txBody>
    </xdr:sp>
    <xdr:clientData/>
  </xdr:twoCellAnchor>
  <xdr:twoCellAnchor>
    <xdr:from>
      <xdr:col>0</xdr:col>
      <xdr:colOff>508000</xdr:colOff>
      <xdr:row>11</xdr:row>
      <xdr:rowOff>33899</xdr:rowOff>
    </xdr:from>
    <xdr:to>
      <xdr:col>1</xdr:col>
      <xdr:colOff>3040315</xdr:colOff>
      <xdr:row>15</xdr:row>
      <xdr:rowOff>33899</xdr:rowOff>
    </xdr:to>
    <xdr:sp macro="" textlink="">
      <xdr:nvSpPr>
        <xdr:cNvPr id="6" name="Berichtsmonat">
          <a:extLst>
            <a:ext uri="{FF2B5EF4-FFF2-40B4-BE49-F238E27FC236}">
              <a16:creationId xmlns:a16="http://schemas.microsoft.com/office/drawing/2014/main" id="{00000000-0008-0000-0000-000006000000}"/>
            </a:ext>
          </a:extLst>
        </xdr:cNvPr>
        <xdr:cNvSpPr txBox="1"/>
      </xdr:nvSpPr>
      <xdr:spPr>
        <a:xfrm>
          <a:off x="508000" y="1919849"/>
          <a:ext cx="5913690" cy="685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Dezember 2021</a:t>
          </a:r>
        </a:p>
      </xdr:txBody>
    </xdr:sp>
    <xdr:clientData/>
  </xdr:twoCellAnchor>
  <xdr:twoCellAnchor editAs="oneCell">
    <xdr:from>
      <xdr:col>0</xdr:col>
      <xdr:colOff>66675</xdr:colOff>
      <xdr:row>13</xdr:row>
      <xdr:rowOff>114300</xdr:rowOff>
    </xdr:from>
    <xdr:to>
      <xdr:col>1</xdr:col>
      <xdr:colOff>3276900</xdr:colOff>
      <xdr:row>52</xdr:row>
      <xdr:rowOff>768350</xdr:rowOff>
    </xdr:to>
    <xdr:pic>
      <xdr:nvPicPr>
        <xdr:cNvPr id="7" name="Grafik 6">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 y="2343150"/>
          <a:ext cx="6591600" cy="7340600"/>
        </a:xfrm>
        <a:prstGeom prst="rect">
          <a:avLst/>
        </a:prstGeom>
      </xdr:spPr>
    </xdr:pic>
    <xdr:clientData/>
  </xdr:twoCellAnchor>
  <xdr:twoCellAnchor editAs="absolute">
    <xdr:from>
      <xdr:col>0</xdr:col>
      <xdr:colOff>69088</xdr:colOff>
      <xdr:row>52</xdr:row>
      <xdr:rowOff>872067</xdr:rowOff>
    </xdr:from>
    <xdr:to>
      <xdr:col>0</xdr:col>
      <xdr:colOff>2157505</xdr:colOff>
      <xdr:row>52</xdr:row>
      <xdr:rowOff>1313125</xdr:rowOff>
    </xdr:to>
    <xdr:pic>
      <xdr:nvPicPr>
        <xdr:cNvPr id="8" name="BA-Logo">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bwMode="auto">
        <a:xfrm>
          <a:off x="69088" y="978746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3187538</xdr:colOff>
      <xdr:row>52</xdr:row>
      <xdr:rowOff>539947</xdr:rowOff>
    </xdr:from>
    <xdr:to>
      <xdr:col>1</xdr:col>
      <xdr:colOff>2917663</xdr:colOff>
      <xdr:row>52</xdr:row>
      <xdr:rowOff>1079947</xdr:rowOff>
    </xdr:to>
    <xdr:sp macro="" textlink="">
      <xdr:nvSpPr>
        <xdr:cNvPr id="9" name="Stoerer">
          <a:extLst>
            <a:ext uri="{FF2B5EF4-FFF2-40B4-BE49-F238E27FC236}">
              <a16:creationId xmlns:a16="http://schemas.microsoft.com/office/drawing/2014/main" id="{00000000-0008-0000-0000-000009000000}"/>
            </a:ext>
          </a:extLst>
        </xdr:cNvPr>
        <xdr:cNvSpPr txBox="1"/>
      </xdr:nvSpPr>
      <xdr:spPr>
        <a:xfrm rot="21240000">
          <a:off x="3187538" y="9455347"/>
          <a:ext cx="3111500" cy="540000"/>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overflow" horzOverflow="overflow" vert="horz" wrap="square" rtlCol="0" anchor="t">
          <a:noAutofit/>
        </a:bodyPr>
        <a:lstStyle/>
        <a:p>
          <a:pPr algn="ctr"/>
          <a:r>
            <a:rPr lang="de-DE" sz="1600" b="1">
              <a:latin typeface="Arial" panose="020B0604020202020204" pitchFamily="34" charset="0"/>
            </a:rPr>
            <a:t>Sperrfrist: 
04.01.2022, 10:00 Uhr</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0</xdr:colOff>
      <xdr:row>17</xdr:row>
      <xdr:rowOff>57151</xdr:rowOff>
    </xdr:from>
    <xdr:to>
      <xdr:col>11</xdr:col>
      <xdr:colOff>466725</xdr:colOff>
      <xdr:row>32</xdr:row>
      <xdr:rowOff>1</xdr:rowOff>
    </xdr:to>
    <xdr:graphicFrame macro="">
      <xdr:nvGraphicFramePr>
        <xdr:cNvPr id="3" name="Chart 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50800</xdr:colOff>
      <xdr:row>1</xdr:row>
      <xdr:rowOff>92075</xdr:rowOff>
    </xdr:from>
    <xdr:to>
      <xdr:col>11</xdr:col>
      <xdr:colOff>482600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00000000-0008-0000-0900-000004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1.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19050</xdr:colOff>
      <xdr:row>15</xdr:row>
      <xdr:rowOff>38100</xdr:rowOff>
    </xdr:from>
    <xdr:to>
      <xdr:col>9</xdr:col>
      <xdr:colOff>762000</xdr:colOff>
      <xdr:row>32</xdr:row>
      <xdr:rowOff>28575</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37</xdr:row>
      <xdr:rowOff>47625</xdr:rowOff>
    </xdr:from>
    <xdr:to>
      <xdr:col>9</xdr:col>
      <xdr:colOff>666750</xdr:colOff>
      <xdr:row>46</xdr:row>
      <xdr:rowOff>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57</xdr:row>
      <xdr:rowOff>9525</xdr:rowOff>
    </xdr:from>
    <xdr:to>
      <xdr:col>9</xdr:col>
      <xdr:colOff>666750</xdr:colOff>
      <xdr:row>65</xdr:row>
      <xdr:rowOff>114300</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xdr:colOff>
      <xdr:row>47</xdr:row>
      <xdr:rowOff>28575</xdr:rowOff>
    </xdr:from>
    <xdr:to>
      <xdr:col>9</xdr:col>
      <xdr:colOff>657225</xdr:colOff>
      <xdr:row>56</xdr:row>
      <xdr:rowOff>0</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498475</xdr:colOff>
      <xdr:row>1</xdr:row>
      <xdr:rowOff>92075</xdr:rowOff>
    </xdr:from>
    <xdr:to>
      <xdr:col>9</xdr:col>
      <xdr:colOff>777875</xdr:colOff>
      <xdr:row>2</xdr:row>
      <xdr:rowOff>127000</xdr:rowOff>
    </xdr:to>
    <xdr:sp macro="" textlink="">
      <xdr:nvSpPr>
        <xdr:cNvPr id="7" name="text_zurueck">
          <a:hlinkClick xmlns:r="http://schemas.openxmlformats.org/officeDocument/2006/relationships" r:id="rId6" tooltip="zum Inhaltsverzeichnis"/>
          <a:extLst>
            <a:ext uri="{FF2B5EF4-FFF2-40B4-BE49-F238E27FC236}">
              <a16:creationId xmlns:a16="http://schemas.microsoft.com/office/drawing/2014/main" id="{00000000-0008-0000-0A00-000007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2.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19050</xdr:colOff>
      <xdr:row>19</xdr:row>
      <xdr:rowOff>19050</xdr:rowOff>
    </xdr:from>
    <xdr:to>
      <xdr:col>11</xdr:col>
      <xdr:colOff>419100</xdr:colOff>
      <xdr:row>35</xdr:row>
      <xdr:rowOff>0</xdr:rowOff>
    </xdr:to>
    <xdr:graphicFrame macro="">
      <xdr:nvGraphicFramePr>
        <xdr:cNvPr id="3" name="Chart 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727363</xdr:colOff>
      <xdr:row>20</xdr:row>
      <xdr:rowOff>126423</xdr:rowOff>
    </xdr:from>
    <xdr:ext cx="420684" cy="117917"/>
    <xdr:sp macro="" textlink="">
      <xdr:nvSpPr>
        <xdr:cNvPr id="4" name="Textfeld 3">
          <a:extLst>
            <a:ext uri="{FF2B5EF4-FFF2-40B4-BE49-F238E27FC236}">
              <a16:creationId xmlns:a16="http://schemas.microsoft.com/office/drawing/2014/main" id="{00000000-0008-0000-0B00-000004000000}"/>
            </a:ext>
          </a:extLst>
        </xdr:cNvPr>
        <xdr:cNvSpPr txBox="1"/>
      </xdr:nvSpPr>
      <xdr:spPr>
        <a:xfrm>
          <a:off x="3013363" y="3364923"/>
          <a:ext cx="420684" cy="117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72000" tIns="0" rIns="0" bIns="0" rtlCol="0" anchor="ctr">
          <a:spAutoFit/>
        </a:bodyPr>
        <a:lstStyle/>
        <a:p>
          <a:pPr algn="l"/>
          <a:r>
            <a:rPr lang="de-DE" sz="800">
              <a:solidFill>
                <a:schemeClr val="bg1"/>
              </a:solidFill>
              <a:latin typeface="Arial" panose="020B0604020202020204" pitchFamily="34" charset="0"/>
              <a:cs typeface="Arial" panose="020B0604020202020204" pitchFamily="34" charset="0"/>
            </a:rPr>
            <a:t>Zugang</a:t>
          </a:r>
        </a:p>
      </xdr:txBody>
    </xdr:sp>
    <xdr:clientData/>
  </xdr:oneCellAnchor>
  <xdr:oneCellAnchor>
    <xdr:from>
      <xdr:col>3</xdr:col>
      <xdr:colOff>728229</xdr:colOff>
      <xdr:row>21</xdr:row>
      <xdr:rowOff>135948</xdr:rowOff>
    </xdr:from>
    <xdr:ext cx="426454" cy="117917"/>
    <xdr:sp macro="" textlink="">
      <xdr:nvSpPr>
        <xdr:cNvPr id="5" name="Textfeld 4">
          <a:extLst>
            <a:ext uri="{FF2B5EF4-FFF2-40B4-BE49-F238E27FC236}">
              <a16:creationId xmlns:a16="http://schemas.microsoft.com/office/drawing/2014/main" id="{00000000-0008-0000-0B00-000005000000}"/>
            </a:ext>
          </a:extLst>
        </xdr:cNvPr>
        <xdr:cNvSpPr txBox="1"/>
      </xdr:nvSpPr>
      <xdr:spPr>
        <a:xfrm>
          <a:off x="3014229" y="3536373"/>
          <a:ext cx="426454" cy="117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72000" tIns="0" rIns="0" bIns="0" rtlCol="0" anchor="ctr">
          <a:spAutoFit/>
        </a:bodyPr>
        <a:lstStyle/>
        <a:p>
          <a:pPr algn="l"/>
          <a:r>
            <a:rPr lang="de-DE" sz="800">
              <a:solidFill>
                <a:schemeClr val="bg1"/>
              </a:solidFill>
              <a:latin typeface="Arial" panose="020B0604020202020204" pitchFamily="34" charset="0"/>
              <a:cs typeface="Arial" panose="020B0604020202020204" pitchFamily="34" charset="0"/>
            </a:rPr>
            <a:t>Abgang</a:t>
          </a:r>
        </a:p>
      </xdr:txBody>
    </xdr:sp>
    <xdr:clientData/>
  </xdr:oneCellAnchor>
  <xdr:twoCellAnchor>
    <xdr:from>
      <xdr:col>10</xdr:col>
      <xdr:colOff>22225</xdr:colOff>
      <xdr:row>1</xdr:row>
      <xdr:rowOff>92075</xdr:rowOff>
    </xdr:from>
    <xdr:to>
      <xdr:col>11</xdr:col>
      <xdr:colOff>473075</xdr:colOff>
      <xdr:row>2</xdr:row>
      <xdr:rowOff>127000</xdr:rowOff>
    </xdr:to>
    <xdr:sp macro="" textlink="">
      <xdr:nvSpPr>
        <xdr:cNvPr id="6" name="text_zurueck">
          <a:hlinkClick xmlns:r="http://schemas.openxmlformats.org/officeDocument/2006/relationships" r:id="rId3" tooltip="zum Inhaltsverzeichnis"/>
          <a:extLst>
            <a:ext uri="{FF2B5EF4-FFF2-40B4-BE49-F238E27FC236}">
              <a16:creationId xmlns:a16="http://schemas.microsoft.com/office/drawing/2014/main" id="{00000000-0008-0000-0B00-000006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3.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0</xdr:colOff>
      <xdr:row>18</xdr:row>
      <xdr:rowOff>133349</xdr:rowOff>
    </xdr:from>
    <xdr:to>
      <xdr:col>11</xdr:col>
      <xdr:colOff>409575</xdr:colOff>
      <xdr:row>38</xdr:row>
      <xdr:rowOff>85724</xdr:rowOff>
    </xdr:to>
    <xdr:graphicFrame macro="">
      <xdr:nvGraphicFramePr>
        <xdr:cNvPr id="3" name="Chart 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717550</xdr:colOff>
      <xdr:row>1</xdr:row>
      <xdr:rowOff>92075</xdr:rowOff>
    </xdr:from>
    <xdr:to>
      <xdr:col>11</xdr:col>
      <xdr:colOff>434975</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00000000-0008-0000-0C00-000004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13</xdr:row>
      <xdr:rowOff>123823</xdr:rowOff>
    </xdr:from>
    <xdr:to>
      <xdr:col>10</xdr:col>
      <xdr:colOff>561975</xdr:colOff>
      <xdr:row>33</xdr:row>
      <xdr:rowOff>95249</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0" y="0"/>
    <xdr:ext cx="1866900" cy="390525"/>
    <xdr:pic>
      <xdr:nvPicPr>
        <xdr:cNvPr id="3" name="BA-Logo" descr="Statistik-4c-100dpi">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866900" cy="390525"/>
        </a:xfrm>
        <a:prstGeom prst="rect">
          <a:avLst/>
        </a:prstGeom>
        <a:noFill/>
      </xdr:spPr>
    </xdr:pic>
    <xdr:clientData/>
  </xdr:absoluteAnchor>
  <xdr:twoCellAnchor>
    <xdr:from>
      <xdr:col>9</xdr:col>
      <xdr:colOff>279400</xdr:colOff>
      <xdr:row>1</xdr:row>
      <xdr:rowOff>92075</xdr:rowOff>
    </xdr:from>
    <xdr:to>
      <xdr:col>10</xdr:col>
      <xdr:colOff>558800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00000000-0008-0000-0D00-000004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9525</xdr:colOff>
      <xdr:row>13</xdr:row>
      <xdr:rowOff>76200</xdr:rowOff>
    </xdr:from>
    <xdr:to>
      <xdr:col>11</xdr:col>
      <xdr:colOff>438150</xdr:colOff>
      <xdr:row>29</xdr:row>
      <xdr:rowOff>28575</xdr:rowOff>
    </xdr:to>
    <xdr:graphicFrame macro="">
      <xdr:nvGraphicFramePr>
        <xdr:cNvPr id="3" name="Chart 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100012</xdr:colOff>
      <xdr:row>22</xdr:row>
      <xdr:rowOff>84203</xdr:rowOff>
    </xdr:from>
    <xdr:ext cx="361950" cy="315847"/>
    <xdr:sp macro="" textlink="">
      <xdr:nvSpPr>
        <xdr:cNvPr id="4" name="Textfeld 3">
          <a:extLst>
            <a:ext uri="{FF2B5EF4-FFF2-40B4-BE49-F238E27FC236}">
              <a16:creationId xmlns:a16="http://schemas.microsoft.com/office/drawing/2014/main" id="{00000000-0008-0000-0E00-000004000000}"/>
            </a:ext>
          </a:extLst>
        </xdr:cNvPr>
        <xdr:cNvSpPr txBox="1"/>
      </xdr:nvSpPr>
      <xdr:spPr>
        <a:xfrm>
          <a:off x="100012" y="3646553"/>
          <a:ext cx="361950" cy="315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b" anchorCtr="0">
          <a:spAutoFit/>
        </a:bodyPr>
        <a:lstStyle/>
        <a:p>
          <a:pPr algn="ctr"/>
          <a:fld id="{60FFD226-E5D4-46CA-B799-31DC40711116}" type="TxLink">
            <a:rPr lang="en-US" sz="800" b="0" i="0" u="none" strike="noStrike">
              <a:solidFill>
                <a:schemeClr val="bg1"/>
              </a:solidFill>
              <a:latin typeface="Arial"/>
              <a:cs typeface="Arial"/>
            </a:rPr>
            <a:pPr algn="ctr"/>
            <a:t>Dez 2021</a:t>
          </a:fld>
          <a:endParaRPr lang="de-DE" sz="800">
            <a:solidFill>
              <a:schemeClr val="bg1"/>
            </a:solidFill>
          </a:endParaRPr>
        </a:p>
      </xdr:txBody>
    </xdr:sp>
    <xdr:clientData/>
  </xdr:oneCellAnchor>
  <xdr:oneCellAnchor>
    <xdr:from>
      <xdr:col>2</xdr:col>
      <xdr:colOff>23812</xdr:colOff>
      <xdr:row>22</xdr:row>
      <xdr:rowOff>84206</xdr:rowOff>
    </xdr:from>
    <xdr:ext cx="361950" cy="315847"/>
    <xdr:sp macro="" textlink="">
      <xdr:nvSpPr>
        <xdr:cNvPr id="5" name="Textfeld 4">
          <a:extLst>
            <a:ext uri="{FF2B5EF4-FFF2-40B4-BE49-F238E27FC236}">
              <a16:creationId xmlns:a16="http://schemas.microsoft.com/office/drawing/2014/main" id="{00000000-0008-0000-0E00-000005000000}"/>
            </a:ext>
          </a:extLst>
        </xdr:cNvPr>
        <xdr:cNvSpPr txBox="1"/>
      </xdr:nvSpPr>
      <xdr:spPr>
        <a:xfrm>
          <a:off x="1547812" y="3646556"/>
          <a:ext cx="361950" cy="315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b" anchorCtr="0">
          <a:spAutoFit/>
        </a:bodyPr>
        <a:lstStyle/>
        <a:p>
          <a:pPr algn="ctr"/>
          <a:fld id="{19503256-6A6F-40BC-8BB4-5FEC2F0286F5}" type="TxLink">
            <a:rPr lang="en-US" sz="800" b="0" i="0" u="none" strike="noStrike">
              <a:solidFill>
                <a:schemeClr val="bg1"/>
              </a:solidFill>
              <a:latin typeface="Arial"/>
              <a:cs typeface="Arial"/>
            </a:rPr>
            <a:pPr algn="ctr"/>
            <a:t>Dez 2020</a:t>
          </a:fld>
          <a:endParaRPr lang="de-DE" sz="800">
            <a:solidFill>
              <a:schemeClr val="bg1"/>
            </a:solidFill>
          </a:endParaRPr>
        </a:p>
      </xdr:txBody>
    </xdr:sp>
    <xdr:clientData/>
  </xdr:oneCellAnchor>
  <xdr:twoCellAnchor>
    <xdr:from>
      <xdr:col>10</xdr:col>
      <xdr:colOff>22225</xdr:colOff>
      <xdr:row>1</xdr:row>
      <xdr:rowOff>92075</xdr:rowOff>
    </xdr:from>
    <xdr:to>
      <xdr:col>11</xdr:col>
      <xdr:colOff>434975</xdr:colOff>
      <xdr:row>2</xdr:row>
      <xdr:rowOff>127000</xdr:rowOff>
    </xdr:to>
    <xdr:sp macro="" textlink="">
      <xdr:nvSpPr>
        <xdr:cNvPr id="6" name="text_zurueck">
          <a:hlinkClick xmlns:r="http://schemas.openxmlformats.org/officeDocument/2006/relationships" r:id="rId3" tooltip="zum Inhaltsverzeichnis"/>
          <a:extLst>
            <a:ext uri="{FF2B5EF4-FFF2-40B4-BE49-F238E27FC236}">
              <a16:creationId xmlns:a16="http://schemas.microsoft.com/office/drawing/2014/main" id="{00000000-0008-0000-0E00-000006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6.xml><?xml version="1.0" encoding="utf-8"?>
<xdr:wsDr xmlns:xdr="http://schemas.openxmlformats.org/drawingml/2006/spreadsheetDrawing" xmlns:a="http://schemas.openxmlformats.org/drawingml/2006/main">
  <xdr:absoluteAnchor>
    <xdr:pos x="0" y="0"/>
    <xdr:ext cx="1862138" cy="390525"/>
    <xdr:pic>
      <xdr:nvPicPr>
        <xdr:cNvPr id="2" name="BA-Logo" descr="Statistik-4c-100dpi">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2138" cy="390525"/>
        </a:xfrm>
        <a:prstGeom prst="rect">
          <a:avLst/>
        </a:prstGeom>
        <a:noFill/>
      </xdr:spPr>
    </xdr:pic>
    <xdr:clientData/>
  </xdr:absoluteAnchor>
  <xdr:twoCellAnchor>
    <xdr:from>
      <xdr:col>0</xdr:col>
      <xdr:colOff>0</xdr:colOff>
      <xdr:row>18</xdr:row>
      <xdr:rowOff>114299</xdr:rowOff>
    </xdr:from>
    <xdr:to>
      <xdr:col>8</xdr:col>
      <xdr:colOff>504825</xdr:colOff>
      <xdr:row>44</xdr:row>
      <xdr:rowOff>47624</xdr:rowOff>
    </xdr:to>
    <xdr:graphicFrame macro="">
      <xdr:nvGraphicFramePr>
        <xdr:cNvPr id="3" name="Chart 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1</xdr:row>
      <xdr:rowOff>92075</xdr:rowOff>
    </xdr:from>
    <xdr:to>
      <xdr:col>8</xdr:col>
      <xdr:colOff>501650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00000000-0008-0000-0F00-000004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7.xml><?xml version="1.0" encoding="utf-8"?>
<c:userShapes xmlns:c="http://schemas.openxmlformats.org/drawingml/2006/chart">
  <cdr:relSizeAnchor xmlns:cdr="http://schemas.openxmlformats.org/drawingml/2006/chartDrawing">
    <cdr:from>
      <cdr:x>0</cdr:x>
      <cdr:y>0.94673</cdr:y>
    </cdr:from>
    <cdr:to>
      <cdr:x>1</cdr:x>
      <cdr:y>1</cdr:y>
    </cdr:to>
    <cdr:sp macro="" textlink="">
      <cdr:nvSpPr>
        <cdr:cNvPr id="2" name="Textfeld 5"/>
        <cdr:cNvSpPr txBox="1"/>
      </cdr:nvSpPr>
      <cdr:spPr>
        <a:xfrm xmlns:a="http://schemas.openxmlformats.org/drawingml/2006/main">
          <a:off x="0" y="3724274"/>
          <a:ext cx="5867402" cy="2095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l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de-DE" sz="800" baseline="30000">
              <a:solidFill>
                <a:schemeClr val="tx1">
                  <a:lumMod val="75000"/>
                  <a:lumOff val="25000"/>
                </a:schemeClr>
              </a:solidFill>
              <a:latin typeface="Arial" panose="020B0604020202020204" pitchFamily="34" charset="0"/>
              <a:cs typeface="Arial" panose="020B0604020202020204" pitchFamily="34" charset="0"/>
            </a:rPr>
            <a:t>1)</a:t>
          </a:r>
          <a:r>
            <a:rPr lang="de-DE" sz="800">
              <a:solidFill>
                <a:schemeClr val="tx1">
                  <a:lumMod val="75000"/>
                  <a:lumOff val="25000"/>
                </a:schemeClr>
              </a:solidFill>
              <a:latin typeface="Arial" panose="020B0604020202020204" pitchFamily="34" charset="0"/>
              <a:cs typeface="Arial" panose="020B0604020202020204" pitchFamily="34" charset="0"/>
            </a:rPr>
            <a:t> Das Verarbeitende Gewerbe  untergliedert</a:t>
          </a:r>
          <a:r>
            <a:rPr lang="de-DE" sz="800" baseline="0">
              <a:solidFill>
                <a:schemeClr val="tx1">
                  <a:lumMod val="75000"/>
                  <a:lumOff val="25000"/>
                </a:schemeClr>
              </a:solidFill>
              <a:latin typeface="Arial" panose="020B0604020202020204" pitchFamily="34" charset="0"/>
              <a:cs typeface="Arial" panose="020B0604020202020204" pitchFamily="34" charset="0"/>
            </a:rPr>
            <a:t> sich in drei  </a:t>
          </a:r>
          <a:r>
            <a:rPr lang="de-DE" sz="800">
              <a:solidFill>
                <a:schemeClr val="tx1">
                  <a:lumMod val="75000"/>
                  <a:lumOff val="25000"/>
                </a:schemeClr>
              </a:solidFill>
              <a:latin typeface="Arial" panose="020B0604020202020204" pitchFamily="34" charset="0"/>
              <a:cs typeface="Arial" panose="020B0604020202020204" pitchFamily="34" charset="0"/>
            </a:rPr>
            <a:t>Teilbereiche; diese sind im Diagramm hellgrau hinterlegt.</a:t>
          </a:r>
        </a:p>
      </cdr:txBody>
    </cdr:sp>
  </cdr:relSizeAnchor>
</c:userShapes>
</file>

<file path=xl/drawings/drawing18.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28574</xdr:colOff>
      <xdr:row>14</xdr:row>
      <xdr:rowOff>0</xdr:rowOff>
    </xdr:from>
    <xdr:to>
      <xdr:col>10</xdr:col>
      <xdr:colOff>485774</xdr:colOff>
      <xdr:row>30</xdr:row>
      <xdr:rowOff>0</xdr:rowOff>
    </xdr:to>
    <xdr:graphicFrame macro="">
      <xdr:nvGraphicFramePr>
        <xdr:cNvPr id="3" name="Diagramm 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10</xdr:col>
      <xdr:colOff>504824</xdr:colOff>
      <xdr:row>62</xdr:row>
      <xdr:rowOff>38100</xdr:rowOff>
    </xdr:to>
    <xdr:graphicFrame macro="">
      <xdr:nvGraphicFramePr>
        <xdr:cNvPr id="4" name="Diagramm 2">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250825</xdr:colOff>
      <xdr:row>1</xdr:row>
      <xdr:rowOff>92075</xdr:rowOff>
    </xdr:from>
    <xdr:to>
      <xdr:col>10</xdr:col>
      <xdr:colOff>530225</xdr:colOff>
      <xdr:row>2</xdr:row>
      <xdr:rowOff>127000</xdr:rowOff>
    </xdr:to>
    <xdr:sp macro="" textlink="">
      <xdr:nvSpPr>
        <xdr:cNvPr id="5" name="text_zurueck">
          <a:hlinkClick xmlns:r="http://schemas.openxmlformats.org/officeDocument/2006/relationships" r:id="rId4" tooltip="zum Inhaltsverzeichnis"/>
          <a:extLst>
            <a:ext uri="{FF2B5EF4-FFF2-40B4-BE49-F238E27FC236}">
              <a16:creationId xmlns:a16="http://schemas.microsoft.com/office/drawing/2014/main" id="{00000000-0008-0000-1000-000005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9.xml><?xml version="1.0" encoding="utf-8"?>
<c:userShapes xmlns:c="http://schemas.openxmlformats.org/drawingml/2006/chart">
  <cdr:relSizeAnchor xmlns:cdr="http://schemas.openxmlformats.org/drawingml/2006/chartDrawing">
    <cdr:from>
      <cdr:x>0.16112</cdr:x>
      <cdr:y>0.05485</cdr:y>
    </cdr:from>
    <cdr:to>
      <cdr:x>0.264</cdr:x>
      <cdr:y>0.12904</cdr:y>
    </cdr:to>
    <cdr:sp macro="" textlink="">
      <cdr:nvSpPr>
        <cdr:cNvPr id="260" name="BM-Label"/>
        <cdr:cNvSpPr txBox="1"/>
      </cdr:nvSpPr>
      <cdr:spPr>
        <a:xfrm xmlns:a="http://schemas.openxmlformats.org/drawingml/2006/main">
          <a:off x="994488" y="211074"/>
          <a:ext cx="635000" cy="285496"/>
        </a:xfrm>
        <a:prstGeom xmlns:a="http://schemas.openxmlformats.org/drawingml/2006/main" prst="rect">
          <a:avLst/>
        </a:prstGeom>
      </cdr:spPr>
      <cdr:txBody>
        <a:bodyPr xmlns:a="http://schemas.openxmlformats.org/drawingml/2006/main" vertOverflow="clip" vert="horz" wrap="none" lIns="36000" rtlCol="0" anchor="ctr"/>
        <a:lstStyle xmlns:a="http://schemas.openxmlformats.org/drawingml/2006/main"/>
        <a:p xmlns:a="http://schemas.openxmlformats.org/drawingml/2006/main">
          <a:r>
            <a:rPr lang="de-DE" sz="800">
              <a:solidFill>
                <a:srgbClr val="FFFFFF"/>
              </a:solidFill>
              <a:latin typeface="Arial" panose="020B0604020202020204" pitchFamily="34" charset="0"/>
            </a:rPr>
            <a:t>  Dezember 2021</a:t>
          </a:r>
        </a:p>
      </cdr:txBody>
    </cdr:sp>
  </cdr:relSizeAnchor>
  <cdr:relSizeAnchor xmlns:cdr="http://schemas.openxmlformats.org/drawingml/2006/chartDrawing">
    <cdr:from>
      <cdr:x>0.16112</cdr:x>
      <cdr:y>0.12904</cdr:y>
    </cdr:from>
    <cdr:to>
      <cdr:x>0.264</cdr:x>
      <cdr:y>0.20323</cdr:y>
    </cdr:to>
    <cdr:sp macro="" textlink="">
      <cdr:nvSpPr>
        <cdr:cNvPr id="261" name="VJM-Label"/>
        <cdr:cNvSpPr txBox="1"/>
      </cdr:nvSpPr>
      <cdr:spPr>
        <a:xfrm xmlns:a="http://schemas.openxmlformats.org/drawingml/2006/main">
          <a:off x="994488" y="496570"/>
          <a:ext cx="635000" cy="285496"/>
        </a:xfrm>
        <a:prstGeom xmlns:a="http://schemas.openxmlformats.org/drawingml/2006/main" prst="rect">
          <a:avLst/>
        </a:prstGeom>
      </cdr:spPr>
      <cdr:txBody>
        <a:bodyPr xmlns:a="http://schemas.openxmlformats.org/drawingml/2006/main" vertOverflow="clip" vert="horz" wrap="none" lIns="36000" rtlCol="0" anchor="ctr"/>
        <a:lstStyle xmlns:a="http://schemas.openxmlformats.org/drawingml/2006/main"/>
        <a:p xmlns:a="http://schemas.openxmlformats.org/drawingml/2006/main">
          <a:r>
            <a:rPr lang="de-DE" sz="800">
              <a:solidFill>
                <a:srgbClr val="FFFFFF"/>
              </a:solidFill>
              <a:latin typeface="Arial" panose="020B0604020202020204" pitchFamily="34" charset="0"/>
            </a:rPr>
            <a:t>  Dezember 2020</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1409700</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136525</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1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2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2.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3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3.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136525</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4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4.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5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5.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6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6.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136525</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7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7.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8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8.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9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9.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136525</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A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342900</xdr:colOff>
      <xdr:row>0</xdr:row>
      <xdr:rowOff>390525</xdr:rowOff>
    </xdr:to>
    <xdr:pic>
      <xdr:nvPicPr>
        <xdr:cNvPr id="2" name="BA-Logo" descr="Statistik-4c-100dpi">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1866900" cy="390525"/>
        </a:xfrm>
        <a:prstGeom prst="rect">
          <a:avLst/>
        </a:prstGeom>
        <a:noFill/>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B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31.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88900</xdr:colOff>
      <xdr:row>1</xdr:row>
      <xdr:rowOff>92075</xdr:rowOff>
    </xdr:from>
    <xdr:to>
      <xdr:col>11</xdr:col>
      <xdr:colOff>501650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1C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32.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1866900" cy="390525"/>
        </a:xfrm>
        <a:prstGeom prst="rect">
          <a:avLst/>
        </a:prstGeom>
        <a:noFill/>
      </xdr:spPr>
    </xdr:pic>
    <xdr:clientData/>
  </xdr:absoluteAnchor>
</xdr:wsDr>
</file>

<file path=xl/drawings/drawing4.xml><?xml version="1.0" encoding="utf-8"?>
<xdr:wsDr xmlns:xdr="http://schemas.openxmlformats.org/drawingml/2006/spreadsheetDrawing" xmlns:a="http://schemas.openxmlformats.org/drawingml/2006/main">
  <xdr:oneCellAnchor>
    <xdr:from>
      <xdr:col>7</xdr:col>
      <xdr:colOff>43708</xdr:colOff>
      <xdr:row>1</xdr:row>
      <xdr:rowOff>148709</xdr:rowOff>
    </xdr:from>
    <xdr:ext cx="941283" cy="178832"/>
    <xdr:sp macro="" textlink="">
      <xdr:nvSpPr>
        <xdr:cNvPr id="2" name="text_zurueck">
          <a:hlinkClick xmlns:r="http://schemas.openxmlformats.org/officeDocument/2006/relationships" r:id="rId1" tooltip="zum Inhaltsverzeichnis"/>
          <a:extLst>
            <a:ext uri="{FF2B5EF4-FFF2-40B4-BE49-F238E27FC236}">
              <a16:creationId xmlns:a16="http://schemas.microsoft.com/office/drawing/2014/main" id="{00000000-0008-0000-0300-000002000000}"/>
            </a:ext>
          </a:extLst>
        </xdr:cNvPr>
        <xdr:cNvSpPr txBox="1">
          <a:spLocks noChangeArrowheads="1"/>
        </xdr:cNvSpPr>
      </xdr:nvSpPr>
      <xdr:spPr bwMode="auto">
        <a:xfrm>
          <a:off x="5187208" y="577334"/>
          <a:ext cx="941283" cy="178832"/>
        </a:xfrm>
        <a:prstGeom prst="rect">
          <a:avLst/>
        </a:prstGeom>
        <a:noFill/>
        <a:ln w="9525">
          <a:noFill/>
          <a:miter lim="800000"/>
          <a:headEnd/>
          <a:tailEnd/>
        </a:ln>
      </xdr:spPr>
      <xdr:txBody>
        <a:bodyPr wrap="none" lIns="18288" tIns="22860" rIns="18288" bIns="22860" anchor="ctr" upright="1">
          <a:spAutoFit/>
        </a:bodyPr>
        <a:lstStyle/>
        <a:p>
          <a:pPr algn="ctr" rtl="0">
            <a:defRPr sz="1000"/>
          </a:pPr>
          <a:r>
            <a:rPr lang="de-DE" sz="900" b="0" i="0" u="sng" strike="noStrike" baseline="0">
              <a:solidFill>
                <a:srgbClr val="0000FF"/>
              </a:solidFill>
              <a:latin typeface="Arial"/>
              <a:cs typeface="Arial"/>
            </a:rPr>
            <a:t>zurück </a:t>
          </a:r>
          <a:r>
            <a:rPr lang="de-DE" sz="900" b="0" i="0" u="sng" strike="noStrike" baseline="0">
              <a:solidFill>
                <a:srgbClr val="0000FF"/>
              </a:solidFill>
              <a:latin typeface="Arial" panose="020B0604020202020204" pitchFamily="34" charset="0"/>
              <a:cs typeface="Arial" panose="020B0604020202020204" pitchFamily="34" charset="0"/>
            </a:rPr>
            <a:t>zum</a:t>
          </a:r>
          <a:r>
            <a:rPr lang="de-DE" sz="900" b="0" i="0" u="sng" strike="noStrike" baseline="0">
              <a:solidFill>
                <a:srgbClr val="0000FF"/>
              </a:solidFill>
              <a:latin typeface="Arial"/>
              <a:cs typeface="Arial"/>
            </a:rPr>
            <a:t> Inhalt</a:t>
          </a:r>
        </a:p>
      </xdr:txBody>
    </xdr:sp>
    <xdr:clientData/>
  </xdr:oneCellAnchor>
  <xdr:twoCellAnchor editAs="absolute">
    <xdr:from>
      <xdr:col>0</xdr:col>
      <xdr:colOff>0</xdr:colOff>
      <xdr:row>0</xdr:row>
      <xdr:rowOff>0</xdr:rowOff>
    </xdr:from>
    <xdr:to>
      <xdr:col>2</xdr:col>
      <xdr:colOff>381000</xdr:colOff>
      <xdr:row>0</xdr:row>
      <xdr:rowOff>390525</xdr:rowOff>
    </xdr:to>
    <xdr:pic>
      <xdr:nvPicPr>
        <xdr:cNvPr id="3" name="BA-Logo" descr="Statistik-4c-100dpi">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0" y="0"/>
          <a:ext cx="1866900" cy="39052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1868400" cy="390525"/>
    <xdr:pic>
      <xdr:nvPicPr>
        <xdr:cNvPr id="2" name="BA-Logo" descr="Statistik-4c-100dpi">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8400" cy="390525"/>
        </a:xfrm>
        <a:prstGeom prst="rect">
          <a:avLst/>
        </a:prstGeom>
        <a:noFill/>
      </xdr:spPr>
    </xdr:pic>
    <xdr:clientData/>
  </xdr:absoluteAnchor>
  <xdr:twoCellAnchor>
    <xdr:from>
      <xdr:col>10</xdr:col>
      <xdr:colOff>50800</xdr:colOff>
      <xdr:row>1</xdr:row>
      <xdr:rowOff>92075</xdr:rowOff>
    </xdr:from>
    <xdr:to>
      <xdr:col>11</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04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6.xml><?xml version="1.0" encoding="utf-8"?>
<xdr:wsDr xmlns:xdr="http://schemas.openxmlformats.org/drawingml/2006/spreadsheetDrawing" xmlns:a="http://schemas.openxmlformats.org/drawingml/2006/main">
  <xdr:absoluteAnchor>
    <xdr:pos x="0" y="0"/>
    <xdr:ext cx="1868400" cy="390525"/>
    <xdr:pic>
      <xdr:nvPicPr>
        <xdr:cNvPr id="2" name="BA-Logo" descr="Statistik-4c-100dpi">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8400" cy="390525"/>
        </a:xfrm>
        <a:prstGeom prst="rect">
          <a:avLst/>
        </a:prstGeom>
        <a:noFill/>
      </xdr:spPr>
    </xdr:pic>
    <xdr:clientData/>
  </xdr:absoluteAnchor>
  <xdr:twoCellAnchor>
    <xdr:from>
      <xdr:col>10</xdr:col>
      <xdr:colOff>50800</xdr:colOff>
      <xdr:row>1</xdr:row>
      <xdr:rowOff>92075</xdr:rowOff>
    </xdr:from>
    <xdr:to>
      <xdr:col>11</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05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7.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50800</xdr:colOff>
      <xdr:row>1</xdr:row>
      <xdr:rowOff>92075</xdr:rowOff>
    </xdr:from>
    <xdr:to>
      <xdr:col>11</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06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8.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9525</xdr:colOff>
      <xdr:row>17</xdr:row>
      <xdr:rowOff>1</xdr:rowOff>
    </xdr:from>
    <xdr:to>
      <xdr:col>8</xdr:col>
      <xdr:colOff>419100</xdr:colOff>
      <xdr:row>33</xdr:row>
      <xdr:rowOff>95250</xdr:rowOff>
    </xdr:to>
    <xdr:graphicFrame macro="">
      <xdr:nvGraphicFramePr>
        <xdr:cNvPr id="3" name="Chart 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533400</xdr:colOff>
      <xdr:row>32</xdr:row>
      <xdr:rowOff>104425</xdr:rowOff>
    </xdr:from>
    <xdr:ext cx="666750" cy="210250"/>
    <xdr:sp macro="" textlink="">
      <xdr:nvSpPr>
        <xdr:cNvPr id="4" name="Textfeld 3">
          <a:extLst>
            <a:ext uri="{FF2B5EF4-FFF2-40B4-BE49-F238E27FC236}">
              <a16:creationId xmlns:a16="http://schemas.microsoft.com/office/drawing/2014/main" id="{00000000-0008-0000-0700-000004000000}"/>
            </a:ext>
          </a:extLst>
        </xdr:cNvPr>
        <xdr:cNvSpPr txBox="1"/>
      </xdr:nvSpPr>
      <xdr:spPr>
        <a:xfrm>
          <a:off x="533400" y="5286025"/>
          <a:ext cx="666750" cy="21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lang="de-DE" sz="800">
              <a:solidFill>
                <a:schemeClr val="tx1">
                  <a:lumMod val="75000"/>
                  <a:lumOff val="25000"/>
                </a:schemeClr>
              </a:solidFill>
              <a:latin typeface="Arial" pitchFamily="34" charset="0"/>
              <a:cs typeface="Arial" pitchFamily="34" charset="0"/>
            </a:rPr>
            <a:t>Insgesamt</a:t>
          </a:r>
        </a:p>
      </xdr:txBody>
    </xdr:sp>
    <xdr:clientData/>
  </xdr:oneCellAnchor>
  <xdr:oneCellAnchor>
    <xdr:from>
      <xdr:col>0</xdr:col>
      <xdr:colOff>2180669</xdr:colOff>
      <xdr:row>32</xdr:row>
      <xdr:rowOff>104425</xdr:rowOff>
    </xdr:from>
    <xdr:ext cx="515462" cy="210250"/>
    <xdr:sp macro="" textlink="">
      <xdr:nvSpPr>
        <xdr:cNvPr id="5" name="Textfeld 4">
          <a:extLst>
            <a:ext uri="{FF2B5EF4-FFF2-40B4-BE49-F238E27FC236}">
              <a16:creationId xmlns:a16="http://schemas.microsoft.com/office/drawing/2014/main" id="{00000000-0008-0000-0700-000005000000}"/>
            </a:ext>
          </a:extLst>
        </xdr:cNvPr>
        <xdr:cNvSpPr txBox="1"/>
      </xdr:nvSpPr>
      <xdr:spPr>
        <a:xfrm>
          <a:off x="761444" y="5286025"/>
          <a:ext cx="515462" cy="21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lang="de-DE" sz="800">
              <a:solidFill>
                <a:schemeClr val="tx1">
                  <a:lumMod val="75000"/>
                  <a:lumOff val="25000"/>
                </a:schemeClr>
              </a:solidFill>
              <a:latin typeface="Arial" pitchFamily="34" charset="0"/>
              <a:cs typeface="Arial" pitchFamily="34" charset="0"/>
            </a:rPr>
            <a:t>SGB III</a:t>
          </a:r>
        </a:p>
      </xdr:txBody>
    </xdr:sp>
    <xdr:clientData/>
  </xdr:oneCellAnchor>
  <xdr:oneCellAnchor>
    <xdr:from>
      <xdr:col>3</xdr:col>
      <xdr:colOff>113723</xdr:colOff>
      <xdr:row>32</xdr:row>
      <xdr:rowOff>104425</xdr:rowOff>
    </xdr:from>
    <xdr:ext cx="486928" cy="210250"/>
    <xdr:sp macro="" textlink="">
      <xdr:nvSpPr>
        <xdr:cNvPr id="6" name="Textfeld 5">
          <a:extLst>
            <a:ext uri="{FF2B5EF4-FFF2-40B4-BE49-F238E27FC236}">
              <a16:creationId xmlns:a16="http://schemas.microsoft.com/office/drawing/2014/main" id="{00000000-0008-0000-0700-000006000000}"/>
            </a:ext>
          </a:extLst>
        </xdr:cNvPr>
        <xdr:cNvSpPr txBox="1"/>
      </xdr:nvSpPr>
      <xdr:spPr>
        <a:xfrm>
          <a:off x="2399723" y="5286025"/>
          <a:ext cx="486928" cy="21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lang="de-DE" sz="800">
              <a:solidFill>
                <a:schemeClr val="tx1">
                  <a:lumMod val="75000"/>
                  <a:lumOff val="25000"/>
                </a:schemeClr>
              </a:solidFill>
              <a:latin typeface="Arial" pitchFamily="34" charset="0"/>
              <a:cs typeface="Arial" pitchFamily="34" charset="0"/>
            </a:rPr>
            <a:t>SGB II</a:t>
          </a:r>
        </a:p>
      </xdr:txBody>
    </xdr:sp>
    <xdr:clientData/>
  </xdr:oneCellAnchor>
  <xdr:twoCellAnchor>
    <xdr:from>
      <xdr:col>0</xdr:col>
      <xdr:colOff>1638300</xdr:colOff>
      <xdr:row>31</xdr:row>
      <xdr:rowOff>19050</xdr:rowOff>
    </xdr:from>
    <xdr:to>
      <xdr:col>0</xdr:col>
      <xdr:colOff>1638300</xdr:colOff>
      <xdr:row>33</xdr:row>
      <xdr:rowOff>111300</xdr:rowOff>
    </xdr:to>
    <xdr:cxnSp macro="">
      <xdr:nvCxnSpPr>
        <xdr:cNvPr id="7" name="Gerader Verbinder 6">
          <a:extLst>
            <a:ext uri="{FF2B5EF4-FFF2-40B4-BE49-F238E27FC236}">
              <a16:creationId xmlns:a16="http://schemas.microsoft.com/office/drawing/2014/main" id="{00000000-0008-0000-0700-000007000000}"/>
            </a:ext>
          </a:extLst>
        </xdr:cNvPr>
        <xdr:cNvCxnSpPr/>
      </xdr:nvCxnSpPr>
      <xdr:spPr>
        <a:xfrm>
          <a:off x="762000" y="5038725"/>
          <a:ext cx="0" cy="4161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31</xdr:row>
      <xdr:rowOff>19050</xdr:rowOff>
    </xdr:from>
    <xdr:to>
      <xdr:col>2</xdr:col>
      <xdr:colOff>47625</xdr:colOff>
      <xdr:row>33</xdr:row>
      <xdr:rowOff>111300</xdr:rowOff>
    </xdr:to>
    <xdr:cxnSp macro="">
      <xdr:nvCxnSpPr>
        <xdr:cNvPr id="8" name="Gerader Verbinder 7">
          <a:extLst>
            <a:ext uri="{FF2B5EF4-FFF2-40B4-BE49-F238E27FC236}">
              <a16:creationId xmlns:a16="http://schemas.microsoft.com/office/drawing/2014/main" id="{00000000-0008-0000-0700-000008000000}"/>
            </a:ext>
          </a:extLst>
        </xdr:cNvPr>
        <xdr:cNvCxnSpPr/>
      </xdr:nvCxnSpPr>
      <xdr:spPr>
        <a:xfrm>
          <a:off x="1571625" y="5038725"/>
          <a:ext cx="0" cy="4161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xdr:colOff>
      <xdr:row>1</xdr:row>
      <xdr:rowOff>92075</xdr:rowOff>
    </xdr:from>
    <xdr:to>
      <xdr:col>8</xdr:col>
      <xdr:colOff>482600</xdr:colOff>
      <xdr:row>2</xdr:row>
      <xdr:rowOff>127000</xdr:rowOff>
    </xdr:to>
    <xdr:sp macro="" textlink="">
      <xdr:nvSpPr>
        <xdr:cNvPr id="9" name="text_zurueck">
          <a:hlinkClick xmlns:r="http://schemas.openxmlformats.org/officeDocument/2006/relationships" r:id="rId3" tooltip="zum Inhaltsverzeichnis"/>
          <a:extLst>
            <a:ext uri="{FF2B5EF4-FFF2-40B4-BE49-F238E27FC236}">
              <a16:creationId xmlns:a16="http://schemas.microsoft.com/office/drawing/2014/main" id="{00000000-0008-0000-0700-000009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9.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7</xdr:col>
      <xdr:colOff>50800</xdr:colOff>
      <xdr:row>1</xdr:row>
      <xdr:rowOff>92075</xdr:rowOff>
    </xdr:from>
    <xdr:to>
      <xdr:col>8</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00000000-0008-0000-0800-0000030000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statistik.arbeitsagentur.de/"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statistik.arbeitsagentur.de/DE/Navigation/Grundlagen/Methodik-Qualitaet/Methodenberichte/Uebergreifend/Methodenberichte-Uebergreifend-Nav.html" TargetMode="External"/><Relationship Id="rId2" Type="http://schemas.openxmlformats.org/officeDocument/2006/relationships/hyperlink" Target="https://statistik.arbeitsagentur.de/DE/Navigation/Grundlagen/Methodik-Qualitaet/Methodenberichte/Uebergreifend/Methodenberichte-Uebergreifend-Nav.html" TargetMode="External"/><Relationship Id="rId1" Type="http://schemas.openxmlformats.org/officeDocument/2006/relationships/hyperlink" Target="https://statistik.arbeitsagentur.de/DE/Statischer-Content/Statistiken/Fachstatistiken/Foerderung-und-berufliche-Rehabilitation/Generische-Publikationen/Foerderung-zur-Teilhabe-am-Arbeitsmarkt-Uebererfassung.xlsx?__blob=publicationFile&amp;v=18"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statistik.arbeitsagentur.de/DE/Navigation/Grundlagen/Methodik-Qualitaet/Methodenberichte/Arbeitsmarktstatistik/Methodenberichte-Arbeitsmarkt-Nav.html"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32.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pageSetUpPr fitToPage="1"/>
  </sheetPr>
  <dimension ref="A1:A53"/>
  <sheetViews>
    <sheetView showGridLines="0" tabSelected="1" workbookViewId="0"/>
  </sheetViews>
  <sheetFormatPr baseColWidth="10" defaultRowHeight="12.75" x14ac:dyDescent="0.2"/>
  <cols>
    <col min="1" max="2" width="50.7109375" style="1" customWidth="1"/>
    <col min="3" max="16384" width="11.42578125" style="1"/>
  </cols>
  <sheetData>
    <row r="1" spans="1:1" ht="14.1" customHeight="1" x14ac:dyDescent="0.2">
      <c r="A1" s="1" t="s">
        <v>0</v>
      </c>
    </row>
    <row r="2" spans="1:1" ht="14.1" customHeight="1" x14ac:dyDescent="0.2"/>
    <row r="3" spans="1:1" ht="14.1" customHeight="1" x14ac:dyDescent="0.2"/>
    <row r="4" spans="1:1" ht="14.1" customHeight="1" x14ac:dyDescent="0.2"/>
    <row r="5" spans="1:1" ht="14.1" customHeight="1" x14ac:dyDescent="0.2"/>
    <row r="6" spans="1:1" ht="14.1" customHeight="1" x14ac:dyDescent="0.2"/>
    <row r="7" spans="1:1" ht="14.1" customHeight="1" x14ac:dyDescent="0.2"/>
    <row r="8" spans="1:1" ht="14.1" customHeight="1" x14ac:dyDescent="0.2"/>
    <row r="9" spans="1:1" ht="14.1" customHeight="1" x14ac:dyDescent="0.2"/>
    <row r="10" spans="1:1" ht="14.1" customHeight="1" x14ac:dyDescent="0.2"/>
    <row r="11" spans="1:1" ht="14.1" customHeight="1" x14ac:dyDescent="0.2"/>
    <row r="12" spans="1:1" ht="14.1" customHeight="1" x14ac:dyDescent="0.2"/>
    <row r="13" spans="1:1" ht="14.1" customHeight="1" x14ac:dyDescent="0.2"/>
    <row r="14" spans="1:1" ht="14.1" customHeight="1" x14ac:dyDescent="0.2"/>
    <row r="15" spans="1:1" ht="14.1" customHeight="1" x14ac:dyDescent="0.2"/>
    <row r="16" spans="1:1" ht="14.1" customHeight="1" x14ac:dyDescent="0.2"/>
    <row r="17" ht="14.1" customHeight="1" x14ac:dyDescent="0.2"/>
    <row r="18" ht="14.1" customHeight="1" x14ac:dyDescent="0.2"/>
    <row r="19" ht="14.1" customHeight="1" x14ac:dyDescent="0.2"/>
    <row r="20" ht="14.1" customHeight="1" x14ac:dyDescent="0.2"/>
    <row r="21" ht="14.1" customHeight="1" x14ac:dyDescent="0.2"/>
    <row r="22" ht="14.1" customHeight="1" x14ac:dyDescent="0.2"/>
    <row r="23" ht="14.1" customHeight="1" x14ac:dyDescent="0.2"/>
    <row r="24" ht="14.1" customHeight="1" x14ac:dyDescent="0.2"/>
    <row r="25" ht="14.1" customHeight="1" x14ac:dyDescent="0.2"/>
    <row r="26" ht="14.1" customHeight="1" x14ac:dyDescent="0.2"/>
    <row r="27" ht="14.1" customHeight="1" x14ac:dyDescent="0.2"/>
    <row r="28" ht="14.1" customHeight="1" x14ac:dyDescent="0.2"/>
    <row r="29" ht="14.1" customHeight="1" x14ac:dyDescent="0.2"/>
    <row r="30" ht="14.1" customHeight="1" x14ac:dyDescent="0.2"/>
    <row r="31" ht="14.1" customHeight="1" x14ac:dyDescent="0.2"/>
    <row r="32" ht="14.1" customHeight="1" x14ac:dyDescent="0.2"/>
    <row r="33" ht="14.1" customHeight="1" x14ac:dyDescent="0.2"/>
    <row r="34" ht="14.1" customHeight="1" x14ac:dyDescent="0.2"/>
    <row r="35" ht="14.1" customHeight="1" x14ac:dyDescent="0.2"/>
    <row r="36" ht="14.1" customHeight="1" x14ac:dyDescent="0.2"/>
    <row r="37" ht="14.1" customHeight="1" x14ac:dyDescent="0.2"/>
    <row r="38" ht="14.1" customHeight="1" x14ac:dyDescent="0.2"/>
    <row r="39" ht="14.1" customHeight="1" x14ac:dyDescent="0.2"/>
    <row r="40" ht="14.1" customHeight="1" x14ac:dyDescent="0.2"/>
    <row r="41" ht="14.1" customHeight="1" x14ac:dyDescent="0.2"/>
    <row r="42" ht="14.1" customHeight="1" x14ac:dyDescent="0.2"/>
    <row r="43" ht="14.1" customHeight="1" x14ac:dyDescent="0.2"/>
    <row r="44" ht="14.1" customHeight="1" x14ac:dyDescent="0.2"/>
    <row r="45" ht="14.1" customHeight="1" x14ac:dyDescent="0.2"/>
    <row r="46" ht="14.1" customHeight="1" x14ac:dyDescent="0.2"/>
    <row r="47" ht="14.1" customHeight="1" x14ac:dyDescent="0.2"/>
    <row r="48" ht="14.1" customHeight="1" x14ac:dyDescent="0.2"/>
    <row r="49" ht="14.1" customHeight="1" x14ac:dyDescent="0.2"/>
    <row r="50" ht="14.1" customHeight="1" x14ac:dyDescent="0.2"/>
    <row r="51" ht="14.1" customHeight="1" x14ac:dyDescent="0.2"/>
    <row r="52" ht="14.1" customHeight="1" x14ac:dyDescent="0.2"/>
    <row r="53" ht="114.95" customHeight="1" x14ac:dyDescent="0.2"/>
  </sheetData>
  <pageMargins left="0.27559055118110237"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69"/>
  <sheetViews>
    <sheetView showGridLines="0" zoomScaleNormal="100" workbookViewId="0"/>
  </sheetViews>
  <sheetFormatPr baseColWidth="10" defaultRowHeight="12.75" customHeight="1" x14ac:dyDescent="0.2"/>
  <cols>
    <col min="1" max="1" width="2.5703125" customWidth="1"/>
    <col min="2" max="2" width="3.42578125" customWidth="1"/>
    <col min="3" max="3" width="4.42578125" customWidth="1"/>
    <col min="4" max="4" width="19.42578125" customWidth="1"/>
    <col min="5" max="5" width="10.7109375" customWidth="1"/>
    <col min="6" max="9" width="7.28515625" customWidth="1"/>
    <col min="10" max="10" width="8.5703125" customWidth="1"/>
    <col min="11" max="12" width="7.4257812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192</v>
      </c>
      <c r="B3" s="170"/>
      <c r="C3" s="170"/>
      <c r="D3" s="170"/>
      <c r="E3" s="169"/>
      <c r="F3" s="169"/>
      <c r="G3" s="169"/>
      <c r="H3" s="169"/>
      <c r="I3" s="169"/>
      <c r="J3" s="169"/>
      <c r="K3" s="169"/>
    </row>
    <row r="4" spans="1:12" ht="19.5" customHeight="1" x14ac:dyDescent="0.2">
      <c r="A4" s="51" t="s">
        <v>69</v>
      </c>
    </row>
    <row r="5" spans="1:12" ht="15" customHeight="1" x14ac:dyDescent="0.2">
      <c r="A5" s="167" t="s">
        <v>70</v>
      </c>
      <c r="B5" s="307"/>
      <c r="C5" s="307"/>
      <c r="D5" s="307"/>
    </row>
    <row r="6" spans="1:12" ht="12" customHeight="1" x14ac:dyDescent="0.2">
      <c r="B6" s="306"/>
      <c r="C6" s="306"/>
      <c r="D6" s="306"/>
      <c r="E6" s="306"/>
      <c r="F6" s="306"/>
      <c r="G6" s="306"/>
      <c r="H6" s="306"/>
      <c r="I6" s="306"/>
      <c r="J6" s="306"/>
      <c r="K6" s="306"/>
      <c r="L6" s="306"/>
    </row>
    <row r="7" spans="1:12" ht="11.25" customHeight="1" x14ac:dyDescent="0.2">
      <c r="A7" s="527" t="s">
        <v>191</v>
      </c>
      <c r="B7" s="527"/>
      <c r="C7" s="527"/>
      <c r="D7" s="527"/>
      <c r="E7" s="527"/>
      <c r="F7" s="527"/>
      <c r="G7" s="527"/>
      <c r="H7" s="527"/>
      <c r="I7" s="527"/>
      <c r="J7" s="527"/>
      <c r="K7" s="527"/>
      <c r="L7" s="527"/>
    </row>
    <row r="8" spans="1:12" ht="11.25" customHeight="1" x14ac:dyDescent="0.2">
      <c r="A8" s="527"/>
      <c r="B8" s="527"/>
      <c r="C8" s="527"/>
      <c r="D8" s="527"/>
      <c r="E8" s="527"/>
      <c r="F8" s="527"/>
      <c r="G8" s="527"/>
      <c r="H8" s="527"/>
      <c r="I8" s="527"/>
      <c r="J8" s="527"/>
      <c r="K8" s="527"/>
      <c r="L8" s="527"/>
    </row>
    <row r="9" spans="1:12" ht="11.25" customHeight="1" x14ac:dyDescent="0.2">
      <c r="A9" s="527"/>
      <c r="B9" s="527"/>
      <c r="C9" s="527"/>
      <c r="D9" s="527"/>
      <c r="E9" s="527"/>
      <c r="F9" s="527"/>
      <c r="G9" s="527"/>
      <c r="H9" s="527"/>
      <c r="I9" s="527"/>
      <c r="J9" s="527"/>
      <c r="K9" s="527"/>
      <c r="L9" s="527"/>
    </row>
    <row r="10" spans="1:12" ht="11.25" customHeight="1" x14ac:dyDescent="0.2">
      <c r="A10" s="527"/>
      <c r="B10" s="527"/>
      <c r="C10" s="527"/>
      <c r="D10" s="527"/>
      <c r="E10" s="527"/>
      <c r="F10" s="527"/>
      <c r="G10" s="527"/>
      <c r="H10" s="527"/>
      <c r="I10" s="527"/>
      <c r="J10" s="527"/>
      <c r="K10" s="527"/>
      <c r="L10" s="527"/>
    </row>
    <row r="11" spans="1:12" ht="11.25" customHeight="1" x14ac:dyDescent="0.2">
      <c r="A11" s="527"/>
      <c r="B11" s="527"/>
      <c r="C11" s="527"/>
      <c r="D11" s="527"/>
      <c r="E11" s="527"/>
      <c r="F11" s="527"/>
      <c r="G11" s="527"/>
      <c r="H11" s="527"/>
      <c r="I11" s="527"/>
      <c r="J11" s="527"/>
      <c r="K11" s="527"/>
      <c r="L11" s="527"/>
    </row>
    <row r="12" spans="1:12" ht="11.25" customHeight="1" x14ac:dyDescent="0.2">
      <c r="A12" s="527"/>
      <c r="B12" s="527"/>
      <c r="C12" s="527"/>
      <c r="D12" s="527"/>
      <c r="E12" s="527"/>
      <c r="F12" s="527"/>
      <c r="G12" s="527"/>
      <c r="H12" s="527"/>
      <c r="I12" s="527"/>
      <c r="J12" s="527"/>
      <c r="K12" s="527"/>
      <c r="L12" s="527"/>
    </row>
    <row r="13" spans="1:12" ht="11.25" customHeight="1" x14ac:dyDescent="0.2">
      <c r="A13" s="527"/>
      <c r="B13" s="527"/>
      <c r="C13" s="527"/>
      <c r="D13" s="527"/>
      <c r="E13" s="527"/>
      <c r="F13" s="527"/>
      <c r="G13" s="527"/>
      <c r="H13" s="527"/>
      <c r="I13" s="527"/>
      <c r="J13" s="527"/>
      <c r="K13" s="527"/>
      <c r="L13" s="527"/>
    </row>
    <row r="14" spans="1:12" ht="9" customHeight="1" x14ac:dyDescent="0.2">
      <c r="A14" s="527"/>
      <c r="B14" s="527"/>
      <c r="C14" s="527"/>
      <c r="D14" s="527"/>
      <c r="E14" s="527"/>
      <c r="F14" s="527"/>
      <c r="G14" s="527"/>
      <c r="H14" s="527"/>
      <c r="I14" s="527"/>
      <c r="J14" s="527"/>
      <c r="K14" s="527"/>
      <c r="L14" s="527"/>
    </row>
    <row r="15" spans="1:12" ht="11.25" customHeight="1" x14ac:dyDescent="0.2">
      <c r="A15" s="527"/>
      <c r="B15" s="527"/>
      <c r="C15" s="527"/>
      <c r="D15" s="527"/>
      <c r="E15" s="527"/>
      <c r="F15" s="527"/>
      <c r="G15" s="527"/>
      <c r="H15" s="527"/>
      <c r="I15" s="527"/>
      <c r="J15" s="527"/>
      <c r="K15" s="527"/>
      <c r="L15" s="527"/>
    </row>
    <row r="16" spans="1:12" ht="11.25" customHeight="1" x14ac:dyDescent="0.2">
      <c r="B16" s="303"/>
      <c r="C16" s="303"/>
      <c r="D16" s="303"/>
      <c r="E16" s="303"/>
      <c r="F16" s="303"/>
      <c r="G16" s="303"/>
      <c r="H16" s="303"/>
      <c r="I16" s="303"/>
      <c r="J16" s="303"/>
      <c r="K16" s="303"/>
      <c r="L16" s="303"/>
    </row>
    <row r="17" spans="1:12" ht="11.25" customHeight="1" x14ac:dyDescent="0.2">
      <c r="A17" s="305" t="s">
        <v>190</v>
      </c>
      <c r="B17" s="303"/>
      <c r="C17" s="303"/>
      <c r="D17" s="303"/>
      <c r="E17" s="303"/>
      <c r="F17" s="303"/>
      <c r="G17" s="303"/>
      <c r="H17" s="303"/>
      <c r="I17" s="303"/>
      <c r="J17" s="303"/>
      <c r="K17" s="303"/>
      <c r="L17" s="303"/>
    </row>
    <row r="18" spans="1:12" ht="11.25" customHeight="1" x14ac:dyDescent="0.2">
      <c r="A18" s="304"/>
      <c r="B18" s="303"/>
      <c r="C18" s="303"/>
      <c r="D18" s="303"/>
      <c r="E18" s="303"/>
      <c r="F18" s="303"/>
      <c r="G18" s="303"/>
      <c r="H18" s="303"/>
      <c r="I18" s="303"/>
      <c r="J18" s="303"/>
      <c r="K18" s="303"/>
      <c r="L18" s="303"/>
    </row>
    <row r="19" spans="1:12" ht="11.25" customHeight="1" x14ac:dyDescent="0.2">
      <c r="A19" s="302"/>
      <c r="B19" s="303"/>
      <c r="C19" s="303"/>
      <c r="D19" s="303"/>
      <c r="E19" s="303"/>
      <c r="F19" s="303"/>
      <c r="G19" s="303"/>
      <c r="H19" s="303"/>
      <c r="I19" s="303"/>
      <c r="J19" s="303"/>
      <c r="K19" s="303"/>
      <c r="L19" s="303"/>
    </row>
    <row r="20" spans="1:12" ht="11.25" customHeight="1" x14ac:dyDescent="0.2">
      <c r="A20" s="45"/>
      <c r="B20" s="303"/>
      <c r="C20" s="303"/>
      <c r="D20" s="303"/>
      <c r="E20" s="303"/>
      <c r="F20" s="303"/>
      <c r="G20" s="303"/>
      <c r="H20" s="303"/>
      <c r="I20" s="303"/>
      <c r="J20" s="303"/>
      <c r="K20" s="303"/>
      <c r="L20" s="303"/>
    </row>
    <row r="21" spans="1:12" ht="11.25" customHeight="1" x14ac:dyDescent="0.2">
      <c r="A21" s="302"/>
      <c r="B21" s="303"/>
      <c r="C21" s="303"/>
      <c r="D21" s="303"/>
      <c r="E21" s="303"/>
      <c r="F21" s="303"/>
      <c r="G21" s="303"/>
      <c r="H21" s="303"/>
      <c r="I21" s="303"/>
      <c r="J21" s="303"/>
      <c r="K21" s="303"/>
      <c r="L21" s="303"/>
    </row>
    <row r="22" spans="1:12" ht="11.25" customHeight="1" x14ac:dyDescent="0.2">
      <c r="A22" s="302"/>
      <c r="B22" s="303"/>
      <c r="C22" s="303"/>
      <c r="D22" s="303"/>
      <c r="E22" s="303"/>
      <c r="F22" s="303"/>
      <c r="G22" s="303"/>
      <c r="H22" s="303"/>
      <c r="I22" s="303"/>
      <c r="J22" s="303"/>
      <c r="K22" s="303"/>
      <c r="L22" s="303"/>
    </row>
    <row r="23" spans="1:12" ht="11.25" customHeight="1" x14ac:dyDescent="0.2">
      <c r="A23" s="302"/>
      <c r="B23" s="303"/>
      <c r="C23" s="303"/>
      <c r="D23" s="303"/>
      <c r="E23" s="303"/>
      <c r="F23" s="303"/>
      <c r="G23" s="303"/>
      <c r="H23" s="303"/>
      <c r="I23" s="303"/>
      <c r="J23" s="303"/>
      <c r="K23" s="303"/>
      <c r="L23" s="303"/>
    </row>
    <row r="24" spans="1:12" ht="11.25" customHeight="1" x14ac:dyDescent="0.2">
      <c r="A24" s="302"/>
      <c r="B24" s="303"/>
      <c r="C24" s="303"/>
      <c r="D24" s="303"/>
      <c r="E24" s="303"/>
      <c r="F24" s="303"/>
      <c r="G24" s="303"/>
      <c r="H24" s="303"/>
      <c r="I24" s="303"/>
      <c r="J24" s="303"/>
      <c r="K24" s="303"/>
      <c r="L24" s="303"/>
    </row>
    <row r="25" spans="1:12" ht="11.25" customHeight="1" x14ac:dyDescent="0.2">
      <c r="A25" s="302"/>
      <c r="B25" s="303"/>
      <c r="C25" s="303"/>
      <c r="D25" s="303"/>
      <c r="E25" s="303"/>
      <c r="F25" s="303"/>
      <c r="G25" s="303"/>
      <c r="H25" s="303"/>
      <c r="I25" s="303"/>
      <c r="J25" s="303"/>
      <c r="K25" s="303"/>
      <c r="L25" s="303"/>
    </row>
    <row r="26" spans="1:12" ht="11.25" customHeight="1" x14ac:dyDescent="0.2">
      <c r="A26" s="302"/>
      <c r="B26" s="303"/>
      <c r="C26" s="303"/>
      <c r="D26" s="303"/>
      <c r="E26" s="303"/>
      <c r="F26" s="303"/>
      <c r="G26" s="303"/>
      <c r="H26" s="303"/>
      <c r="I26" s="303"/>
      <c r="J26" s="303"/>
      <c r="K26" s="303"/>
      <c r="L26" s="303"/>
    </row>
    <row r="27" spans="1:12" ht="11.25" customHeight="1" x14ac:dyDescent="0.2">
      <c r="A27" s="302"/>
      <c r="B27" s="303"/>
      <c r="C27" s="303"/>
      <c r="D27" s="303"/>
      <c r="E27" s="303"/>
      <c r="F27" s="303"/>
      <c r="G27" s="303"/>
      <c r="H27" s="303"/>
      <c r="I27" s="303"/>
      <c r="J27" s="303"/>
      <c r="K27" s="303"/>
      <c r="L27" s="303"/>
    </row>
    <row r="28" spans="1:12" ht="11.25" customHeight="1" x14ac:dyDescent="0.2">
      <c r="A28" s="302"/>
      <c r="B28" s="303"/>
      <c r="C28" s="303"/>
      <c r="D28" s="303"/>
      <c r="E28" s="303"/>
      <c r="F28" s="303"/>
      <c r="G28" s="303"/>
      <c r="H28" s="303"/>
      <c r="I28" s="303"/>
      <c r="J28" s="303"/>
      <c r="K28" s="303"/>
      <c r="L28" s="303"/>
    </row>
    <row r="29" spans="1:12" ht="11.25" customHeight="1" x14ac:dyDescent="0.2">
      <c r="A29" s="302"/>
      <c r="B29" s="303"/>
      <c r="C29" s="303"/>
      <c r="D29" s="303"/>
      <c r="E29" s="303"/>
      <c r="F29" s="303"/>
      <c r="G29" s="303"/>
      <c r="H29" s="303"/>
      <c r="I29" s="303"/>
      <c r="J29" s="303"/>
      <c r="K29" s="303"/>
      <c r="L29" s="303"/>
    </row>
    <row r="30" spans="1:12" ht="11.25" customHeight="1" x14ac:dyDescent="0.2">
      <c r="A30" s="302"/>
      <c r="B30" s="303"/>
      <c r="C30" s="303"/>
      <c r="D30" s="303"/>
      <c r="E30" s="303"/>
      <c r="F30" s="303"/>
      <c r="G30" s="303"/>
      <c r="H30" s="303"/>
      <c r="I30" s="303"/>
      <c r="J30" s="303"/>
      <c r="K30" s="303"/>
      <c r="L30" s="303"/>
    </row>
    <row r="31" spans="1:12" ht="11.25" customHeight="1" x14ac:dyDescent="0.2">
      <c r="A31" s="302"/>
      <c r="B31" s="303"/>
      <c r="C31" s="303"/>
      <c r="D31" s="303"/>
      <c r="E31" s="303"/>
      <c r="F31" s="303"/>
      <c r="G31" s="303"/>
      <c r="H31" s="303"/>
      <c r="I31" s="303"/>
      <c r="J31" s="303"/>
      <c r="K31" s="303"/>
      <c r="L31" s="303"/>
    </row>
    <row r="32" spans="1:12" ht="7.5" customHeight="1" x14ac:dyDescent="0.2">
      <c r="A32" s="302"/>
      <c r="B32" s="302"/>
      <c r="C32" s="302"/>
      <c r="D32" s="302"/>
      <c r="E32" s="302"/>
      <c r="F32" s="302"/>
      <c r="G32" s="302"/>
      <c r="H32" s="302"/>
      <c r="I32" s="302"/>
      <c r="J32" s="302"/>
      <c r="K32" s="302"/>
      <c r="L32" s="302"/>
    </row>
    <row r="33" spans="1:12" ht="13.5" customHeight="1" x14ac:dyDescent="0.2">
      <c r="A33" s="528" t="s">
        <v>125</v>
      </c>
      <c r="B33" s="529"/>
      <c r="C33" s="529"/>
      <c r="D33" s="530"/>
      <c r="E33" s="537">
        <v>44531</v>
      </c>
      <c r="F33" s="301" t="s">
        <v>131</v>
      </c>
      <c r="G33" s="301"/>
      <c r="H33" s="300"/>
      <c r="I33" s="299"/>
      <c r="J33" s="298" t="s">
        <v>189</v>
      </c>
      <c r="K33" s="298"/>
      <c r="L33" s="297"/>
    </row>
    <row r="34" spans="1:12" ht="12.75" customHeight="1" x14ac:dyDescent="0.2">
      <c r="A34" s="531"/>
      <c r="B34" s="532"/>
      <c r="C34" s="532"/>
      <c r="D34" s="533"/>
      <c r="E34" s="538"/>
      <c r="F34" s="296" t="s">
        <v>130</v>
      </c>
      <c r="G34" s="295"/>
      <c r="H34" s="294" t="s">
        <v>188</v>
      </c>
      <c r="I34" s="293"/>
      <c r="J34" s="292">
        <v>44531</v>
      </c>
      <c r="K34" s="291" t="s">
        <v>130</v>
      </c>
      <c r="L34" s="291" t="s">
        <v>187</v>
      </c>
    </row>
    <row r="35" spans="1:12" ht="12" customHeight="1" x14ac:dyDescent="0.2">
      <c r="A35" s="531"/>
      <c r="B35" s="532"/>
      <c r="C35" s="532"/>
      <c r="D35" s="533"/>
      <c r="E35" s="539"/>
      <c r="F35" s="290" t="s">
        <v>128</v>
      </c>
      <c r="G35" s="290" t="s">
        <v>127</v>
      </c>
      <c r="H35" s="289" t="s">
        <v>128</v>
      </c>
      <c r="I35" s="289" t="s">
        <v>127</v>
      </c>
      <c r="J35" s="288" t="s">
        <v>127</v>
      </c>
      <c r="K35" s="287"/>
      <c r="L35" s="286"/>
    </row>
    <row r="36" spans="1:12" ht="9" customHeight="1" x14ac:dyDescent="0.2">
      <c r="A36" s="534"/>
      <c r="B36" s="535"/>
      <c r="C36" s="535"/>
      <c r="D36" s="536"/>
      <c r="E36" s="285">
        <v>1</v>
      </c>
      <c r="F36" s="285">
        <v>2</v>
      </c>
      <c r="G36" s="285">
        <v>3</v>
      </c>
      <c r="H36" s="285">
        <v>4</v>
      </c>
      <c r="I36" s="285">
        <v>5</v>
      </c>
      <c r="J36" s="285">
        <v>6</v>
      </c>
      <c r="K36" s="285">
        <v>7</v>
      </c>
      <c r="L36" s="285">
        <v>8</v>
      </c>
    </row>
    <row r="37" spans="1:12" ht="12" customHeight="1" x14ac:dyDescent="0.2">
      <c r="A37" s="284" t="s">
        <v>186</v>
      </c>
      <c r="B37" s="283"/>
      <c r="C37" s="283"/>
      <c r="D37" s="282"/>
      <c r="E37" s="281">
        <v>54855</v>
      </c>
      <c r="F37" s="281">
        <v>-65</v>
      </c>
      <c r="G37" s="280">
        <v>-0.11835396941005098</v>
      </c>
      <c r="H37" s="281">
        <v>-6363</v>
      </c>
      <c r="I37" s="280">
        <v>-10.394001764187005</v>
      </c>
      <c r="J37" s="279">
        <v>8.4</v>
      </c>
      <c r="K37" s="278">
        <v>8.4</v>
      </c>
      <c r="L37" s="277">
        <v>9.5</v>
      </c>
    </row>
    <row r="38" spans="1:12" ht="12" customHeight="1" x14ac:dyDescent="0.2">
      <c r="A38" s="269"/>
      <c r="B38" s="525" t="s">
        <v>185</v>
      </c>
      <c r="C38" s="525"/>
      <c r="D38" s="526"/>
      <c r="E38" s="114">
        <v>30149</v>
      </c>
      <c r="F38" s="114">
        <v>39</v>
      </c>
      <c r="G38" s="113">
        <v>0.12952507472600466</v>
      </c>
      <c r="H38" s="114">
        <v>-3973</v>
      </c>
      <c r="I38" s="113">
        <v>-11.643514448156614</v>
      </c>
      <c r="J38" s="266">
        <v>8.9</v>
      </c>
      <c r="K38" s="265">
        <v>8.9</v>
      </c>
      <c r="L38" s="264">
        <v>10.199999999999999</v>
      </c>
    </row>
    <row r="39" spans="1:12" ht="12" customHeight="1" x14ac:dyDescent="0.2">
      <c r="A39" s="268"/>
      <c r="B39" s="525" t="s">
        <v>184</v>
      </c>
      <c r="C39" s="525"/>
      <c r="D39" s="526"/>
      <c r="E39" s="114">
        <v>24706</v>
      </c>
      <c r="F39" s="114">
        <v>-103</v>
      </c>
      <c r="G39" s="113">
        <v>-0.4151719134185175</v>
      </c>
      <c r="H39" s="114">
        <v>-2390</v>
      </c>
      <c r="I39" s="113">
        <v>-8.8204901092412165</v>
      </c>
      <c r="J39" s="266">
        <v>7.8</v>
      </c>
      <c r="K39" s="265">
        <v>7.8</v>
      </c>
      <c r="L39" s="264">
        <v>8.6999999999999993</v>
      </c>
    </row>
    <row r="40" spans="1:12" ht="12" customHeight="1" x14ac:dyDescent="0.2">
      <c r="A40" s="268"/>
      <c r="B40" s="254" t="s">
        <v>183</v>
      </c>
      <c r="C40" s="253"/>
      <c r="D40" s="267"/>
      <c r="E40" s="114">
        <v>4079</v>
      </c>
      <c r="F40" s="114">
        <v>-193</v>
      </c>
      <c r="G40" s="113">
        <v>-4.5177902621722845</v>
      </c>
      <c r="H40" s="114">
        <v>-1019</v>
      </c>
      <c r="I40" s="113">
        <v>-19.988230678697526</v>
      </c>
      <c r="J40" s="266">
        <v>7.9</v>
      </c>
      <c r="K40" s="265">
        <v>8.3000000000000007</v>
      </c>
      <c r="L40" s="264">
        <v>9.6</v>
      </c>
    </row>
    <row r="41" spans="1:12" ht="12" customHeight="1" x14ac:dyDescent="0.2">
      <c r="A41" s="268"/>
      <c r="B41" s="254" t="s">
        <v>182</v>
      </c>
      <c r="C41" s="253"/>
      <c r="D41" s="267"/>
      <c r="E41" s="114">
        <v>1121</v>
      </c>
      <c r="F41" s="114">
        <v>-73</v>
      </c>
      <c r="G41" s="113">
        <v>-6.1139028475711887</v>
      </c>
      <c r="H41" s="114">
        <v>-205</v>
      </c>
      <c r="I41" s="113">
        <v>-15.460030165912519</v>
      </c>
      <c r="J41" s="266">
        <v>10.3</v>
      </c>
      <c r="K41" s="265">
        <v>11</v>
      </c>
      <c r="L41" s="264">
        <v>10.9</v>
      </c>
    </row>
    <row r="42" spans="1:12" ht="12" customHeight="1" x14ac:dyDescent="0.2">
      <c r="A42" s="268"/>
      <c r="B42" s="254" t="s">
        <v>181</v>
      </c>
      <c r="C42" s="253"/>
      <c r="D42" s="267"/>
      <c r="E42" s="114">
        <v>16909</v>
      </c>
      <c r="F42" s="114">
        <v>198</v>
      </c>
      <c r="G42" s="113">
        <v>1.1848483035126562</v>
      </c>
      <c r="H42" s="114">
        <v>-706</v>
      </c>
      <c r="I42" s="113">
        <v>-4.0079477717854104</v>
      </c>
      <c r="J42" s="266">
        <v>8</v>
      </c>
      <c r="K42" s="265">
        <v>7.9</v>
      </c>
      <c r="L42" s="264">
        <v>8.6999999999999993</v>
      </c>
    </row>
    <row r="43" spans="1:12" ht="12" customHeight="1" x14ac:dyDescent="0.2">
      <c r="A43" s="268"/>
      <c r="B43" s="254" t="s">
        <v>180</v>
      </c>
      <c r="C43" s="253"/>
      <c r="D43" s="267"/>
      <c r="E43" s="114">
        <v>11111</v>
      </c>
      <c r="F43" s="114">
        <v>166</v>
      </c>
      <c r="G43" s="113">
        <v>1.5166742804933759</v>
      </c>
      <c r="H43" s="114">
        <v>-104</v>
      </c>
      <c r="I43" s="113">
        <v>-0.92732946946054384</v>
      </c>
      <c r="J43" s="266">
        <v>8.6</v>
      </c>
      <c r="K43" s="265">
        <v>8.5</v>
      </c>
      <c r="L43" s="264">
        <v>9.3000000000000007</v>
      </c>
    </row>
    <row r="44" spans="1:12" ht="12" customHeight="1" x14ac:dyDescent="0.2">
      <c r="A44" s="268"/>
      <c r="B44" s="254" t="s">
        <v>179</v>
      </c>
      <c r="C44" s="253"/>
      <c r="D44" s="267"/>
      <c r="E44" s="114">
        <v>34878</v>
      </c>
      <c r="F44" s="114">
        <v>2</v>
      </c>
      <c r="G44" s="113">
        <v>5.7346025920403717E-3</v>
      </c>
      <c r="H44" s="114">
        <v>-4686</v>
      </c>
      <c r="I44" s="113">
        <v>-11.844100697603881</v>
      </c>
      <c r="J44" s="266">
        <v>6.6</v>
      </c>
      <c r="K44" s="265">
        <v>6.6</v>
      </c>
      <c r="L44" s="264">
        <v>7.5</v>
      </c>
    </row>
    <row r="45" spans="1:12" ht="12" customHeight="1" x14ac:dyDescent="0.2">
      <c r="A45" s="268"/>
      <c r="B45" s="254" t="s">
        <v>178</v>
      </c>
      <c r="C45" s="253"/>
      <c r="D45" s="267"/>
      <c r="E45" s="114">
        <v>19977</v>
      </c>
      <c r="F45" s="114">
        <v>-67</v>
      </c>
      <c r="G45" s="113">
        <v>-0.33426461784075034</v>
      </c>
      <c r="H45" s="114">
        <v>-1677</v>
      </c>
      <c r="I45" s="113">
        <v>-7.7445275699639788</v>
      </c>
      <c r="J45" s="266">
        <v>16.2</v>
      </c>
      <c r="K45" s="265">
        <v>16.2</v>
      </c>
      <c r="L45" s="264">
        <v>19</v>
      </c>
    </row>
    <row r="46" spans="1:12" ht="12" customHeight="1" x14ac:dyDescent="0.2">
      <c r="A46" s="140" t="s">
        <v>172</v>
      </c>
      <c r="B46" s="276"/>
      <c r="C46" s="276"/>
      <c r="D46" s="275"/>
      <c r="E46" s="274">
        <v>14669</v>
      </c>
      <c r="F46" s="274">
        <v>-208</v>
      </c>
      <c r="G46" s="273">
        <v>-1.3981313436848826</v>
      </c>
      <c r="H46" s="274">
        <v>-7966</v>
      </c>
      <c r="I46" s="273">
        <v>-35.193284736028275</v>
      </c>
      <c r="J46" s="272">
        <v>2.2000000000000002</v>
      </c>
      <c r="K46" s="271">
        <v>2.2999999999999998</v>
      </c>
      <c r="L46" s="270">
        <v>3.5</v>
      </c>
    </row>
    <row r="47" spans="1:12" ht="12" customHeight="1" x14ac:dyDescent="0.2">
      <c r="A47" s="269"/>
      <c r="B47" s="525" t="s">
        <v>185</v>
      </c>
      <c r="C47" s="525"/>
      <c r="D47" s="526"/>
      <c r="E47" s="114">
        <v>7954</v>
      </c>
      <c r="F47" s="114">
        <v>-16</v>
      </c>
      <c r="G47" s="113">
        <v>-0.20075282308657463</v>
      </c>
      <c r="H47" s="114">
        <v>-4643</v>
      </c>
      <c r="I47" s="113">
        <v>-36.857982059220454</v>
      </c>
      <c r="J47" s="266">
        <v>2.2999999999999998</v>
      </c>
      <c r="K47" s="265">
        <v>2.2999999999999998</v>
      </c>
      <c r="L47" s="264">
        <v>3.8</v>
      </c>
    </row>
    <row r="48" spans="1:12" ht="12" customHeight="1" x14ac:dyDescent="0.2">
      <c r="A48" s="268"/>
      <c r="B48" s="525" t="s">
        <v>184</v>
      </c>
      <c r="C48" s="525"/>
      <c r="D48" s="526"/>
      <c r="E48" s="114">
        <v>6715</v>
      </c>
      <c r="F48" s="114">
        <v>-191</v>
      </c>
      <c r="G48" s="113">
        <v>-2.7657109759629308</v>
      </c>
      <c r="H48" s="114">
        <v>-3323</v>
      </c>
      <c r="I48" s="113">
        <v>-33.104204024706121</v>
      </c>
      <c r="J48" s="266">
        <v>2.1</v>
      </c>
      <c r="K48" s="265">
        <v>2.2000000000000002</v>
      </c>
      <c r="L48" s="264">
        <v>3.2</v>
      </c>
    </row>
    <row r="49" spans="1:12" ht="12" customHeight="1" x14ac:dyDescent="0.2">
      <c r="A49" s="268"/>
      <c r="B49" s="254" t="s">
        <v>183</v>
      </c>
      <c r="C49" s="253"/>
      <c r="D49" s="267"/>
      <c r="E49" s="114">
        <v>924</v>
      </c>
      <c r="F49" s="114">
        <v>-78</v>
      </c>
      <c r="G49" s="113">
        <v>-7.7844311377245514</v>
      </c>
      <c r="H49" s="114">
        <v>-837</v>
      </c>
      <c r="I49" s="113">
        <v>-47.529812606473591</v>
      </c>
      <c r="J49" s="266">
        <v>1.8</v>
      </c>
      <c r="K49" s="265">
        <v>1.9</v>
      </c>
      <c r="L49" s="264">
        <v>3.3</v>
      </c>
    </row>
    <row r="50" spans="1:12" ht="12" customHeight="1" x14ac:dyDescent="0.2">
      <c r="A50" s="268"/>
      <c r="B50" s="254" t="s">
        <v>182</v>
      </c>
      <c r="C50" s="253"/>
      <c r="D50" s="267"/>
      <c r="E50" s="114">
        <v>116</v>
      </c>
      <c r="F50" s="114">
        <v>-3</v>
      </c>
      <c r="G50" s="113">
        <v>-2.5210084033613445</v>
      </c>
      <c r="H50" s="114">
        <v>-113</v>
      </c>
      <c r="I50" s="113">
        <v>-49.344978165938862</v>
      </c>
      <c r="J50" s="266">
        <v>1.1000000000000001</v>
      </c>
      <c r="K50" s="265">
        <v>1.1000000000000001</v>
      </c>
      <c r="L50" s="264">
        <v>1.9</v>
      </c>
    </row>
    <row r="51" spans="1:12" ht="12" customHeight="1" x14ac:dyDescent="0.2">
      <c r="A51" s="268"/>
      <c r="B51" s="254" t="s">
        <v>181</v>
      </c>
      <c r="C51" s="253"/>
      <c r="D51" s="267"/>
      <c r="E51" s="114">
        <v>4679</v>
      </c>
      <c r="F51" s="114">
        <v>-21</v>
      </c>
      <c r="G51" s="113">
        <v>-0.44680851063829791</v>
      </c>
      <c r="H51" s="114">
        <v>-1503</v>
      </c>
      <c r="I51" s="113">
        <v>-24.31252021999353</v>
      </c>
      <c r="J51" s="266">
        <v>2.2000000000000002</v>
      </c>
      <c r="K51" s="265">
        <v>2.2000000000000002</v>
      </c>
      <c r="L51" s="264">
        <v>3.1</v>
      </c>
    </row>
    <row r="52" spans="1:12" ht="12" customHeight="1" x14ac:dyDescent="0.2">
      <c r="A52" s="268"/>
      <c r="B52" s="254" t="s">
        <v>180</v>
      </c>
      <c r="C52" s="253"/>
      <c r="D52" s="267"/>
      <c r="E52" s="114">
        <v>3268</v>
      </c>
      <c r="F52" s="114">
        <v>-10</v>
      </c>
      <c r="G52" s="113">
        <v>-0.30506406345332521</v>
      </c>
      <c r="H52" s="114">
        <v>-780</v>
      </c>
      <c r="I52" s="113">
        <v>-19.268774703557312</v>
      </c>
      <c r="J52" s="266">
        <v>2.5</v>
      </c>
      <c r="K52" s="265">
        <v>2.5</v>
      </c>
      <c r="L52" s="264">
        <v>3.3</v>
      </c>
    </row>
    <row r="53" spans="1:12" ht="12" customHeight="1" x14ac:dyDescent="0.2">
      <c r="A53" s="268"/>
      <c r="B53" s="254" t="s">
        <v>179</v>
      </c>
      <c r="C53" s="253"/>
      <c r="D53" s="267"/>
      <c r="E53" s="114">
        <v>10551</v>
      </c>
      <c r="F53" s="114">
        <v>-97</v>
      </c>
      <c r="G53" s="113">
        <v>-0.91096919609316307</v>
      </c>
      <c r="H53" s="114">
        <v>-5394</v>
      </c>
      <c r="I53" s="113">
        <v>-33.828786453433679</v>
      </c>
      <c r="J53" s="266">
        <v>2</v>
      </c>
      <c r="K53" s="265">
        <v>2</v>
      </c>
      <c r="L53" s="264">
        <v>3</v>
      </c>
    </row>
    <row r="54" spans="1:12" ht="12" customHeight="1" x14ac:dyDescent="0.2">
      <c r="A54" s="268"/>
      <c r="B54" s="254" t="s">
        <v>178</v>
      </c>
      <c r="C54" s="253"/>
      <c r="D54" s="267"/>
      <c r="E54" s="114">
        <v>4118</v>
      </c>
      <c r="F54" s="114">
        <v>-111</v>
      </c>
      <c r="G54" s="113">
        <v>-2.6247339796642235</v>
      </c>
      <c r="H54" s="114">
        <v>-2572</v>
      </c>
      <c r="I54" s="113">
        <v>-38.445440956651716</v>
      </c>
      <c r="J54" s="266">
        <v>3.3</v>
      </c>
      <c r="K54" s="265">
        <v>3.4</v>
      </c>
      <c r="L54" s="264">
        <v>5.9</v>
      </c>
    </row>
    <row r="55" spans="1:12" ht="12" customHeight="1" x14ac:dyDescent="0.2">
      <c r="A55" s="140" t="s">
        <v>171</v>
      </c>
      <c r="B55" s="276"/>
      <c r="C55" s="276"/>
      <c r="D55" s="275"/>
      <c r="E55" s="274">
        <v>40186</v>
      </c>
      <c r="F55" s="274">
        <v>143</v>
      </c>
      <c r="G55" s="273">
        <v>0.35711610019229328</v>
      </c>
      <c r="H55" s="274">
        <v>1603</v>
      </c>
      <c r="I55" s="273">
        <v>4.1546795220693049</v>
      </c>
      <c r="J55" s="272">
        <v>6.1</v>
      </c>
      <c r="K55" s="271">
        <v>6.1</v>
      </c>
      <c r="L55" s="270">
        <v>6</v>
      </c>
    </row>
    <row r="56" spans="1:12" ht="12" customHeight="1" x14ac:dyDescent="0.2">
      <c r="A56" s="269"/>
      <c r="B56" s="525" t="s">
        <v>185</v>
      </c>
      <c r="C56" s="525"/>
      <c r="D56" s="526"/>
      <c r="E56" s="114">
        <v>22195</v>
      </c>
      <c r="F56" s="114">
        <v>55</v>
      </c>
      <c r="G56" s="113">
        <v>0.24841915085817523</v>
      </c>
      <c r="H56" s="114">
        <v>670</v>
      </c>
      <c r="I56" s="113">
        <v>3.1126596980255519</v>
      </c>
      <c r="J56" s="266">
        <v>6.5</v>
      </c>
      <c r="K56" s="265">
        <v>6.5</v>
      </c>
      <c r="L56" s="264">
        <v>6.5</v>
      </c>
    </row>
    <row r="57" spans="1:12" ht="12" customHeight="1" x14ac:dyDescent="0.2">
      <c r="A57" s="268"/>
      <c r="B57" s="525" t="s">
        <v>184</v>
      </c>
      <c r="C57" s="525"/>
      <c r="D57" s="526"/>
      <c r="E57" s="114">
        <v>17991</v>
      </c>
      <c r="F57" s="114">
        <v>88</v>
      </c>
      <c r="G57" s="113">
        <v>0.49153773110651844</v>
      </c>
      <c r="H57" s="114">
        <v>933</v>
      </c>
      <c r="I57" s="113">
        <v>5.469574393246571</v>
      </c>
      <c r="J57" s="266">
        <v>5.7</v>
      </c>
      <c r="K57" s="265">
        <v>5.7</v>
      </c>
      <c r="L57" s="264">
        <v>5.5</v>
      </c>
    </row>
    <row r="58" spans="1:12" ht="12" customHeight="1" x14ac:dyDescent="0.2">
      <c r="A58" s="268"/>
      <c r="B58" s="254" t="s">
        <v>183</v>
      </c>
      <c r="C58" s="253"/>
      <c r="D58" s="267"/>
      <c r="E58" s="114">
        <v>3155</v>
      </c>
      <c r="F58" s="114">
        <v>-115</v>
      </c>
      <c r="G58" s="113">
        <v>-3.5168195718654434</v>
      </c>
      <c r="H58" s="114">
        <v>-182</v>
      </c>
      <c r="I58" s="113">
        <v>-5.4540005993407252</v>
      </c>
      <c r="J58" s="266">
        <v>6.1</v>
      </c>
      <c r="K58" s="265">
        <v>6.3</v>
      </c>
      <c r="L58" s="264">
        <v>6.3</v>
      </c>
    </row>
    <row r="59" spans="1:12" ht="12" customHeight="1" x14ac:dyDescent="0.2">
      <c r="A59" s="268"/>
      <c r="B59" s="254" t="s">
        <v>182</v>
      </c>
      <c r="C59" s="253"/>
      <c r="D59" s="267"/>
      <c r="E59" s="114">
        <v>1005</v>
      </c>
      <c r="F59" s="114">
        <v>-70</v>
      </c>
      <c r="G59" s="113">
        <v>-6.5116279069767442</v>
      </c>
      <c r="H59" s="114">
        <v>-92</v>
      </c>
      <c r="I59" s="113">
        <v>-8.386508659981768</v>
      </c>
      <c r="J59" s="266">
        <v>9.3000000000000007</v>
      </c>
      <c r="K59" s="265">
        <v>9.9</v>
      </c>
      <c r="L59" s="264">
        <v>9</v>
      </c>
    </row>
    <row r="60" spans="1:12" ht="12" customHeight="1" x14ac:dyDescent="0.2">
      <c r="A60" s="268"/>
      <c r="B60" s="254" t="s">
        <v>181</v>
      </c>
      <c r="C60" s="253"/>
      <c r="D60" s="267"/>
      <c r="E60" s="114">
        <v>12230</v>
      </c>
      <c r="F60" s="114">
        <v>219</v>
      </c>
      <c r="G60" s="113">
        <v>1.8233286154358503</v>
      </c>
      <c r="H60" s="114">
        <v>797</v>
      </c>
      <c r="I60" s="113">
        <v>6.9710487186215335</v>
      </c>
      <c r="J60" s="266">
        <v>5.8</v>
      </c>
      <c r="K60" s="265">
        <v>5.7</v>
      </c>
      <c r="L60" s="264">
        <v>5.7</v>
      </c>
    </row>
    <row r="61" spans="1:12" ht="12" customHeight="1" x14ac:dyDescent="0.2">
      <c r="A61" s="268"/>
      <c r="B61" s="254" t="s">
        <v>180</v>
      </c>
      <c r="C61" s="253"/>
      <c r="D61" s="267"/>
      <c r="E61" s="114">
        <v>7843</v>
      </c>
      <c r="F61" s="114">
        <v>176</v>
      </c>
      <c r="G61" s="113">
        <v>2.2955523672883791</v>
      </c>
      <c r="H61" s="114">
        <v>676</v>
      </c>
      <c r="I61" s="113">
        <v>9.4321194363052872</v>
      </c>
      <c r="J61" s="266">
        <v>6.1</v>
      </c>
      <c r="K61" s="265">
        <v>6</v>
      </c>
      <c r="L61" s="264">
        <v>5.9</v>
      </c>
    </row>
    <row r="62" spans="1:12" ht="12" customHeight="1" x14ac:dyDescent="0.2">
      <c r="A62" s="268"/>
      <c r="B62" s="254" t="s">
        <v>179</v>
      </c>
      <c r="C62" s="253"/>
      <c r="D62" s="267"/>
      <c r="E62" s="114">
        <v>24327</v>
      </c>
      <c r="F62" s="114">
        <v>99</v>
      </c>
      <c r="G62" s="113">
        <v>0.40861812778603274</v>
      </c>
      <c r="H62" s="114">
        <v>708</v>
      </c>
      <c r="I62" s="113">
        <v>2.9975866886828397</v>
      </c>
      <c r="J62" s="266">
        <v>4.5999999999999996</v>
      </c>
      <c r="K62" s="265">
        <v>4.5999999999999996</v>
      </c>
      <c r="L62" s="264">
        <v>4.5</v>
      </c>
    </row>
    <row r="63" spans="1:12" ht="12" customHeight="1" x14ac:dyDescent="0.2">
      <c r="A63" s="263"/>
      <c r="B63" s="262" t="s">
        <v>178</v>
      </c>
      <c r="C63" s="261"/>
      <c r="D63" s="260"/>
      <c r="E63" s="259">
        <v>15859</v>
      </c>
      <c r="F63" s="259">
        <v>44</v>
      </c>
      <c r="G63" s="258">
        <v>0.27821688270629147</v>
      </c>
      <c r="H63" s="259">
        <v>895</v>
      </c>
      <c r="I63" s="258">
        <v>5.9810211173483028</v>
      </c>
      <c r="J63" s="257">
        <v>12.9</v>
      </c>
      <c r="K63" s="256">
        <v>12.8</v>
      </c>
      <c r="L63" s="255">
        <v>13.1</v>
      </c>
    </row>
    <row r="64" spans="1:12" ht="12.75" customHeight="1" x14ac:dyDescent="0.2">
      <c r="A64" s="100" t="s">
        <v>177</v>
      </c>
      <c r="B64" s="254"/>
      <c r="C64" s="253"/>
      <c r="D64" s="253"/>
      <c r="E64" s="252"/>
      <c r="F64" s="252"/>
      <c r="G64" s="251"/>
      <c r="H64" s="252"/>
      <c r="I64" s="251"/>
      <c r="J64" s="252"/>
      <c r="K64" s="252"/>
      <c r="L64" s="102" t="s">
        <v>24</v>
      </c>
    </row>
    <row r="65" spans="1:12" ht="10.5" customHeight="1" x14ac:dyDescent="0.2">
      <c r="A65" s="100" t="s">
        <v>176</v>
      </c>
      <c r="B65" s="254"/>
      <c r="C65" s="253"/>
      <c r="D65" s="253"/>
      <c r="E65" s="252"/>
      <c r="F65" s="252"/>
      <c r="G65" s="251"/>
      <c r="H65" s="252"/>
      <c r="I65" s="251"/>
      <c r="J65" s="252"/>
      <c r="K65" s="252"/>
      <c r="L65" s="251"/>
    </row>
    <row r="66" spans="1:12" ht="10.5" customHeight="1" x14ac:dyDescent="0.2">
      <c r="A66" s="100" t="s">
        <v>175</v>
      </c>
      <c r="B66" s="254"/>
      <c r="C66" s="253"/>
      <c r="D66" s="253"/>
      <c r="E66" s="252"/>
      <c r="F66" s="252"/>
      <c r="G66" s="251"/>
      <c r="H66" s="252"/>
      <c r="I66" s="251"/>
      <c r="J66" s="252"/>
      <c r="K66" s="252"/>
      <c r="L66" s="251"/>
    </row>
    <row r="67" spans="1:12" ht="10.5" customHeight="1" x14ac:dyDescent="0.2">
      <c r="A67" s="100" t="s">
        <v>174</v>
      </c>
      <c r="B67" s="254"/>
      <c r="C67" s="253"/>
      <c r="D67" s="253"/>
      <c r="E67" s="252"/>
      <c r="F67" s="252"/>
      <c r="G67" s="251"/>
      <c r="H67" s="252"/>
      <c r="I67" s="251"/>
      <c r="J67" s="252"/>
      <c r="K67" s="252"/>
      <c r="L67" s="251"/>
    </row>
    <row r="68" spans="1:12" ht="10.5" customHeight="1" x14ac:dyDescent="0.2"/>
    <row r="69" spans="1:12" ht="10.5" customHeight="1" x14ac:dyDescent="0.2"/>
  </sheetData>
  <mergeCells count="9">
    <mergeCell ref="B48:D48"/>
    <mergeCell ref="B56:D56"/>
    <mergeCell ref="B57:D57"/>
    <mergeCell ref="A7:L15"/>
    <mergeCell ref="A33:D36"/>
    <mergeCell ref="E33:E35"/>
    <mergeCell ref="B38:D38"/>
    <mergeCell ref="B39:D39"/>
    <mergeCell ref="B47:D47"/>
  </mergeCells>
  <conditionalFormatting sqref="J37:L63">
    <cfRule type="cellIs" dxfId="12"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67"/>
  <sheetViews>
    <sheetView showGridLines="0" zoomScaleNormal="100" workbookViewId="0"/>
  </sheetViews>
  <sheetFormatPr baseColWidth="10" defaultRowHeight="12.75" customHeight="1" x14ac:dyDescent="0.2"/>
  <cols>
    <col min="1" max="1" width="3.42578125" customWidth="1"/>
    <col min="2" max="2" width="3.140625" customWidth="1"/>
    <col min="3" max="3" width="4.42578125" customWidth="1"/>
    <col min="4" max="5" width="15.7109375" customWidth="1"/>
    <col min="6" max="9" width="9.7109375" customWidth="1"/>
    <col min="10" max="10" width="11.85546875" customWidth="1"/>
  </cols>
  <sheetData>
    <row r="1" spans="1:10" ht="33.75" customHeight="1" x14ac:dyDescent="0.2">
      <c r="A1" s="309"/>
      <c r="B1" s="309"/>
      <c r="C1" s="309"/>
      <c r="D1" s="309"/>
      <c r="E1" s="309"/>
      <c r="F1" s="309"/>
      <c r="G1" s="309"/>
      <c r="H1" s="309"/>
      <c r="I1" s="309"/>
      <c r="J1" s="308" t="s">
        <v>1</v>
      </c>
    </row>
    <row r="2" spans="1:10" ht="11.25" customHeight="1" x14ac:dyDescent="0.2"/>
    <row r="3" spans="1:10" ht="15" customHeight="1" x14ac:dyDescent="0.2">
      <c r="A3" s="56" t="s">
        <v>199</v>
      </c>
      <c r="B3" s="319"/>
      <c r="C3" s="319"/>
      <c r="D3" s="319"/>
      <c r="E3" s="318"/>
      <c r="F3" s="169"/>
      <c r="G3" s="169"/>
      <c r="H3" s="169"/>
      <c r="I3" s="169"/>
      <c r="J3" s="169"/>
    </row>
    <row r="4" spans="1:10" ht="19.5" customHeight="1" x14ac:dyDescent="0.2">
      <c r="A4" s="51" t="s">
        <v>69</v>
      </c>
    </row>
    <row r="5" spans="1:10" ht="15" customHeight="1" x14ac:dyDescent="0.2">
      <c r="A5" s="167" t="s">
        <v>70</v>
      </c>
      <c r="B5" s="307"/>
      <c r="C5" s="307"/>
      <c r="D5" s="307"/>
      <c r="E5" s="317"/>
    </row>
    <row r="6" spans="1:10" ht="11.25" customHeight="1" x14ac:dyDescent="0.2">
      <c r="A6" s="527" t="s">
        <v>198</v>
      </c>
      <c r="B6" s="527"/>
      <c r="C6" s="527"/>
      <c r="D6" s="527"/>
      <c r="E6" s="527"/>
      <c r="F6" s="527"/>
      <c r="G6" s="527"/>
      <c r="H6" s="527"/>
      <c r="I6" s="527"/>
      <c r="J6" s="527"/>
    </row>
    <row r="7" spans="1:10" ht="11.25" customHeight="1" x14ac:dyDescent="0.2">
      <c r="A7" s="527"/>
      <c r="B7" s="527"/>
      <c r="C7" s="527"/>
      <c r="D7" s="527"/>
      <c r="E7" s="527"/>
      <c r="F7" s="527"/>
      <c r="G7" s="527"/>
      <c r="H7" s="527"/>
      <c r="I7" s="527"/>
      <c r="J7" s="527"/>
    </row>
    <row r="8" spans="1:10" ht="11.25" customHeight="1" x14ac:dyDescent="0.2">
      <c r="A8" s="527"/>
      <c r="B8" s="527"/>
      <c r="C8" s="527"/>
      <c r="D8" s="527"/>
      <c r="E8" s="527"/>
      <c r="F8" s="527"/>
      <c r="G8" s="527"/>
      <c r="H8" s="527"/>
      <c r="I8" s="527"/>
      <c r="J8" s="527"/>
    </row>
    <row r="9" spans="1:10" ht="11.25" customHeight="1" x14ac:dyDescent="0.2">
      <c r="A9" s="527"/>
      <c r="B9" s="527"/>
      <c r="C9" s="527"/>
      <c r="D9" s="527"/>
      <c r="E9" s="527"/>
      <c r="F9" s="527"/>
      <c r="G9" s="527"/>
      <c r="H9" s="527"/>
      <c r="I9" s="527"/>
      <c r="J9" s="527"/>
    </row>
    <row r="10" spans="1:10" ht="11.25" customHeight="1" x14ac:dyDescent="0.2">
      <c r="A10" s="527"/>
      <c r="B10" s="527"/>
      <c r="C10" s="527"/>
      <c r="D10" s="527"/>
      <c r="E10" s="527"/>
      <c r="F10" s="527"/>
      <c r="G10" s="527"/>
      <c r="H10" s="527"/>
      <c r="I10" s="527"/>
      <c r="J10" s="527"/>
    </row>
    <row r="11" spans="1:10" ht="11.25" customHeight="1" x14ac:dyDescent="0.2">
      <c r="A11" s="527"/>
      <c r="B11" s="527"/>
      <c r="C11" s="527"/>
      <c r="D11" s="527"/>
      <c r="E11" s="527"/>
      <c r="F11" s="527"/>
      <c r="G11" s="527"/>
      <c r="H11" s="527"/>
      <c r="I11" s="527"/>
      <c r="J11" s="527"/>
    </row>
    <row r="12" spans="1:10" ht="11.25" customHeight="1" x14ac:dyDescent="0.2">
      <c r="A12" s="527"/>
      <c r="B12" s="527"/>
      <c r="C12" s="527"/>
      <c r="D12" s="527"/>
      <c r="E12" s="527"/>
      <c r="F12" s="527"/>
      <c r="G12" s="527"/>
      <c r="H12" s="527"/>
      <c r="I12" s="527"/>
      <c r="J12" s="527"/>
    </row>
    <row r="13" spans="1:10" ht="11.25" customHeight="1" x14ac:dyDescent="0.2">
      <c r="A13" s="527"/>
      <c r="B13" s="527"/>
      <c r="C13" s="527"/>
      <c r="D13" s="527"/>
      <c r="E13" s="527"/>
      <c r="F13" s="527"/>
      <c r="G13" s="527"/>
      <c r="H13" s="527"/>
      <c r="I13" s="527"/>
      <c r="J13" s="527"/>
    </row>
    <row r="14" spans="1:10" ht="11.25" customHeight="1" x14ac:dyDescent="0.2">
      <c r="B14" s="302"/>
      <c r="C14" s="302"/>
      <c r="D14" s="302"/>
      <c r="E14" s="302"/>
      <c r="F14" s="302"/>
      <c r="G14" s="302"/>
      <c r="H14" s="302"/>
      <c r="I14" s="302"/>
      <c r="J14" s="302"/>
    </row>
    <row r="15" spans="1:10" ht="13.5" customHeight="1" x14ac:dyDescent="0.2">
      <c r="A15" s="305" t="s">
        <v>197</v>
      </c>
      <c r="B15" s="303"/>
      <c r="C15" s="303"/>
      <c r="D15" s="303"/>
      <c r="E15" s="303"/>
      <c r="F15" s="303"/>
      <c r="G15" s="303"/>
      <c r="H15" s="303"/>
      <c r="I15" s="303"/>
      <c r="J15" s="303"/>
    </row>
    <row r="16" spans="1:10" ht="11.25" customHeight="1" x14ac:dyDescent="0.2">
      <c r="A16" s="312"/>
      <c r="B16" s="303"/>
      <c r="C16" s="303"/>
      <c r="D16" s="303"/>
      <c r="E16" s="303"/>
      <c r="F16" s="303"/>
      <c r="G16" s="303"/>
      <c r="H16" s="303"/>
      <c r="I16" s="303"/>
      <c r="J16" s="303"/>
    </row>
    <row r="17" spans="1:10" ht="11.25" customHeight="1" x14ac:dyDescent="0.2">
      <c r="A17" s="303"/>
      <c r="B17" s="303"/>
      <c r="C17" s="303"/>
      <c r="D17" s="303"/>
      <c r="E17" s="303"/>
      <c r="F17" s="303"/>
      <c r="G17" s="303"/>
      <c r="H17" s="303"/>
      <c r="I17" s="303"/>
      <c r="J17" s="303"/>
    </row>
    <row r="18" spans="1:10" ht="11.25" customHeight="1" x14ac:dyDescent="0.2">
      <c r="A18" s="303"/>
      <c r="B18" s="303"/>
      <c r="C18" s="303"/>
      <c r="D18" s="303"/>
      <c r="E18" s="303"/>
      <c r="F18" s="303"/>
      <c r="G18" s="303"/>
      <c r="H18" s="303"/>
      <c r="I18" s="303"/>
      <c r="J18" s="303"/>
    </row>
    <row r="19" spans="1:10" ht="11.25" customHeight="1" x14ac:dyDescent="0.2">
      <c r="A19" s="302"/>
      <c r="B19" s="303"/>
      <c r="C19" s="303"/>
      <c r="D19" s="303"/>
      <c r="E19" s="303"/>
      <c r="F19" s="303"/>
      <c r="G19" s="303"/>
      <c r="H19" s="303"/>
      <c r="I19" s="303"/>
      <c r="J19" s="303"/>
    </row>
    <row r="20" spans="1:10" ht="11.25" customHeight="1" x14ac:dyDescent="0.2">
      <c r="A20" s="302"/>
      <c r="B20" s="303"/>
      <c r="C20" s="303"/>
      <c r="D20" s="303"/>
      <c r="E20" s="303"/>
      <c r="F20" s="303"/>
      <c r="G20" s="303"/>
      <c r="H20" s="303"/>
      <c r="I20" s="303"/>
      <c r="J20" s="303"/>
    </row>
    <row r="21" spans="1:10" ht="11.25" customHeight="1" x14ac:dyDescent="0.2">
      <c r="A21" s="316"/>
      <c r="B21" s="303"/>
      <c r="C21" s="303"/>
      <c r="D21" s="303"/>
      <c r="E21" s="303"/>
      <c r="F21" s="303"/>
      <c r="G21" s="303"/>
      <c r="H21" s="303"/>
      <c r="I21" s="303"/>
      <c r="J21" s="303"/>
    </row>
    <row r="22" spans="1:10" ht="11.25" customHeight="1" x14ac:dyDescent="0.2">
      <c r="A22" s="302"/>
      <c r="B22" s="303"/>
      <c r="C22" s="303"/>
      <c r="D22" s="303"/>
      <c r="E22" s="303"/>
      <c r="F22" s="303"/>
      <c r="G22" s="303"/>
      <c r="H22" s="303"/>
      <c r="I22" s="303"/>
      <c r="J22" s="303"/>
    </row>
    <row r="23" spans="1:10" ht="11.25" customHeight="1" x14ac:dyDescent="0.2">
      <c r="A23" s="302"/>
      <c r="B23" s="303"/>
      <c r="C23" s="303"/>
      <c r="D23" s="303"/>
      <c r="E23" s="303"/>
      <c r="F23" s="303"/>
      <c r="G23" s="303"/>
      <c r="H23" s="303"/>
      <c r="I23" s="303"/>
      <c r="J23" s="303"/>
    </row>
    <row r="24" spans="1:10" ht="11.25" customHeight="1" x14ac:dyDescent="0.2">
      <c r="A24" s="45"/>
      <c r="B24" s="303"/>
      <c r="C24" s="303"/>
      <c r="D24" s="303"/>
      <c r="E24" s="303"/>
      <c r="F24" s="303"/>
      <c r="G24" s="303"/>
      <c r="H24" s="303"/>
      <c r="I24" s="303"/>
      <c r="J24" s="303"/>
    </row>
    <row r="25" spans="1:10" ht="11.25" customHeight="1" x14ac:dyDescent="0.2">
      <c r="A25" s="302"/>
      <c r="B25" s="303"/>
      <c r="C25" s="303"/>
      <c r="D25" s="303"/>
      <c r="E25" s="303"/>
      <c r="F25" s="303"/>
      <c r="G25" s="303"/>
      <c r="H25" s="303"/>
      <c r="I25" s="303"/>
      <c r="J25" s="303"/>
    </row>
    <row r="26" spans="1:10" ht="11.25" customHeight="1" x14ac:dyDescent="0.2">
      <c r="A26" s="302"/>
      <c r="B26" s="303"/>
      <c r="C26" s="303"/>
      <c r="D26" s="303"/>
      <c r="E26" s="303"/>
      <c r="F26" s="303"/>
      <c r="G26" s="303"/>
      <c r="H26" s="303"/>
      <c r="I26" s="303"/>
      <c r="J26" s="303"/>
    </row>
    <row r="27" spans="1:10" ht="11.25" customHeight="1" x14ac:dyDescent="0.2">
      <c r="A27" s="302"/>
      <c r="B27" s="303"/>
      <c r="C27" s="303"/>
      <c r="D27" s="303"/>
      <c r="E27" s="303"/>
      <c r="F27" s="303"/>
      <c r="G27" s="303"/>
      <c r="H27" s="303"/>
      <c r="I27" s="303"/>
      <c r="J27" s="303"/>
    </row>
    <row r="28" spans="1:10" ht="11.25" customHeight="1" x14ac:dyDescent="0.2">
      <c r="A28" s="302"/>
      <c r="B28" s="303"/>
      <c r="C28" s="303"/>
      <c r="D28" s="303"/>
      <c r="E28" s="303"/>
      <c r="F28" s="303"/>
      <c r="G28" s="303"/>
      <c r="H28" s="303"/>
      <c r="I28" s="303"/>
      <c r="J28" s="303"/>
    </row>
    <row r="29" spans="1:10" ht="11.25" customHeight="1" x14ac:dyDescent="0.2">
      <c r="A29" s="302"/>
      <c r="B29" s="303"/>
      <c r="C29" s="303"/>
      <c r="D29" s="303"/>
      <c r="E29" s="303"/>
      <c r="F29" s="303"/>
      <c r="G29" s="303"/>
      <c r="H29" s="303"/>
      <c r="I29" s="303"/>
      <c r="J29" s="303"/>
    </row>
    <row r="30" spans="1:10" ht="11.25" customHeight="1" x14ac:dyDescent="0.2">
      <c r="A30" s="302"/>
      <c r="B30" s="303"/>
      <c r="C30" s="303"/>
      <c r="D30" s="303"/>
      <c r="E30" s="303"/>
      <c r="F30" s="303"/>
      <c r="G30" s="303"/>
      <c r="H30" s="303"/>
      <c r="I30" s="303"/>
      <c r="J30" s="303"/>
    </row>
    <row r="31" spans="1:10" ht="11.25" customHeight="1" x14ac:dyDescent="0.2">
      <c r="A31" s="302"/>
      <c r="B31" s="303"/>
      <c r="C31" s="303"/>
      <c r="D31" s="303"/>
      <c r="E31" s="303"/>
      <c r="F31" s="303"/>
      <c r="G31" s="303"/>
      <c r="H31" s="303"/>
      <c r="I31" s="303"/>
      <c r="J31" s="303"/>
    </row>
    <row r="32" spans="1:10" ht="11.25" customHeight="1" x14ac:dyDescent="0.2">
      <c r="A32" s="302"/>
      <c r="B32" s="303"/>
      <c r="C32" s="303"/>
      <c r="D32" s="303"/>
      <c r="E32" s="303"/>
      <c r="F32" s="303"/>
      <c r="G32" s="303"/>
      <c r="H32" s="303"/>
      <c r="I32" s="303"/>
      <c r="J32" s="315"/>
    </row>
    <row r="33" spans="1:10" ht="11.25" customHeight="1" x14ac:dyDescent="0.2">
      <c r="A33" s="302"/>
      <c r="B33" s="303"/>
      <c r="C33" s="303"/>
      <c r="D33" s="303"/>
      <c r="E33" s="303"/>
      <c r="F33" s="303"/>
      <c r="G33" s="303"/>
      <c r="H33" s="303"/>
      <c r="I33" s="303"/>
      <c r="J33" s="315"/>
    </row>
    <row r="34" spans="1:10" ht="11.25" customHeight="1" x14ac:dyDescent="0.2">
      <c r="A34" s="302"/>
      <c r="B34" s="303"/>
      <c r="C34" s="303"/>
      <c r="D34" s="303"/>
      <c r="E34" s="303"/>
      <c r="F34" s="303"/>
      <c r="G34" s="303"/>
      <c r="H34" s="303"/>
      <c r="I34" s="303"/>
      <c r="J34" s="303"/>
    </row>
    <row r="35" spans="1:10" ht="11.25" customHeight="1" x14ac:dyDescent="0.2"/>
    <row r="36" spans="1:10" ht="13.5" customHeight="1" x14ac:dyDescent="0.2">
      <c r="A36" s="314" t="s">
        <v>196</v>
      </c>
      <c r="B36" s="313"/>
      <c r="C36" s="313"/>
      <c r="D36" s="313"/>
      <c r="E36" s="313"/>
      <c r="F36" s="313"/>
      <c r="G36" s="313"/>
      <c r="H36" s="313"/>
      <c r="I36" s="313"/>
      <c r="J36" s="313"/>
    </row>
    <row r="37" spans="1:10" ht="11.25" customHeight="1" x14ac:dyDescent="0.2">
      <c r="A37" s="312"/>
      <c r="B37" s="313"/>
      <c r="C37" s="313"/>
      <c r="D37" s="313"/>
      <c r="E37" s="313"/>
      <c r="F37" s="313"/>
      <c r="G37" s="313"/>
      <c r="H37" s="313"/>
      <c r="I37" s="313"/>
      <c r="J37" s="313"/>
    </row>
    <row r="38" spans="1:10" ht="11.25" customHeight="1" x14ac:dyDescent="0.2">
      <c r="A38" s="312"/>
      <c r="B38" s="313"/>
      <c r="C38" s="313"/>
      <c r="D38" s="313"/>
      <c r="E38" s="313"/>
      <c r="F38" s="313"/>
      <c r="G38" s="313"/>
      <c r="H38" s="313"/>
      <c r="I38" s="313"/>
      <c r="J38" s="313"/>
    </row>
    <row r="39" spans="1:10" ht="11.25" customHeight="1" x14ac:dyDescent="0.2">
      <c r="A39" s="313"/>
      <c r="B39" s="313"/>
      <c r="C39" s="313"/>
      <c r="D39" s="313"/>
      <c r="E39" s="313"/>
      <c r="F39" s="313"/>
      <c r="G39" s="313"/>
      <c r="H39" s="313"/>
      <c r="I39" s="313"/>
      <c r="J39" s="313"/>
    </row>
    <row r="40" spans="1:10" ht="11.25" customHeight="1" x14ac:dyDescent="0.2">
      <c r="A40" s="313"/>
      <c r="B40" s="313"/>
      <c r="C40" s="313"/>
      <c r="D40" s="313"/>
      <c r="E40" s="313"/>
      <c r="F40" s="313"/>
      <c r="G40" s="313"/>
      <c r="H40" s="313"/>
      <c r="I40" s="313"/>
      <c r="J40" s="313"/>
    </row>
    <row r="41" spans="1:10" ht="11.25" customHeight="1" x14ac:dyDescent="0.2">
      <c r="A41" s="310" t="s">
        <v>186</v>
      </c>
    </row>
    <row r="42" spans="1:10" ht="11.25" customHeight="1" x14ac:dyDescent="0.2">
      <c r="A42" s="311"/>
    </row>
    <row r="43" spans="1:10" ht="11.25" customHeight="1" x14ac:dyDescent="0.2">
      <c r="A43" s="310" t="s">
        <v>195</v>
      </c>
    </row>
    <row r="44" spans="1:10" ht="11.25" customHeight="1" x14ac:dyDescent="0.2">
      <c r="A44" s="311"/>
    </row>
    <row r="45" spans="1:10" ht="11.25" customHeight="1" x14ac:dyDescent="0.2">
      <c r="A45" s="310" t="s">
        <v>194</v>
      </c>
    </row>
    <row r="46" spans="1:10" ht="11.25" customHeight="1" x14ac:dyDescent="0.2"/>
    <row r="47" spans="1:10" ht="11.25" customHeight="1" x14ac:dyDescent="0.2"/>
    <row r="48" spans="1:10" ht="11.25" customHeight="1" x14ac:dyDescent="0.2">
      <c r="A48" s="312"/>
    </row>
    <row r="49" spans="1:1" ht="11.25" customHeight="1" x14ac:dyDescent="0.2"/>
    <row r="50" spans="1:1" ht="11.25" customHeight="1" x14ac:dyDescent="0.2"/>
    <row r="51" spans="1:1" ht="11.25" customHeight="1" x14ac:dyDescent="0.2">
      <c r="A51" s="310" t="s">
        <v>186</v>
      </c>
    </row>
    <row r="52" spans="1:1" ht="11.25" customHeight="1" x14ac:dyDescent="0.2">
      <c r="A52" s="311"/>
    </row>
    <row r="53" spans="1:1" ht="11.25" customHeight="1" x14ac:dyDescent="0.2">
      <c r="A53" s="310" t="s">
        <v>195</v>
      </c>
    </row>
    <row r="54" spans="1:1" ht="11.25" customHeight="1" x14ac:dyDescent="0.2">
      <c r="A54" s="311"/>
    </row>
    <row r="55" spans="1:1" ht="11.25" customHeight="1" x14ac:dyDescent="0.2">
      <c r="A55" s="310" t="s">
        <v>194</v>
      </c>
    </row>
    <row r="56" spans="1:1" ht="11.25" customHeight="1" x14ac:dyDescent="0.2"/>
    <row r="57" spans="1:1" ht="11.25" customHeight="1" x14ac:dyDescent="0.2"/>
    <row r="58" spans="1:1" ht="11.25" customHeight="1" x14ac:dyDescent="0.2"/>
    <row r="59" spans="1:1" ht="11.25" customHeight="1" x14ac:dyDescent="0.2"/>
    <row r="60" spans="1:1" ht="11.25" customHeight="1" x14ac:dyDescent="0.2">
      <c r="A60" s="312"/>
    </row>
    <row r="61" spans="1:1" ht="11.25" customHeight="1" x14ac:dyDescent="0.2">
      <c r="A61" s="310" t="s">
        <v>186</v>
      </c>
    </row>
    <row r="62" spans="1:1" ht="11.25" customHeight="1" x14ac:dyDescent="0.2">
      <c r="A62" s="311"/>
    </row>
    <row r="63" spans="1:1" ht="11.25" customHeight="1" x14ac:dyDescent="0.2">
      <c r="A63" s="310" t="s">
        <v>195</v>
      </c>
    </row>
    <row r="64" spans="1:1" ht="11.25" customHeight="1" x14ac:dyDescent="0.2">
      <c r="A64" s="311"/>
    </row>
    <row r="65" spans="1:1" ht="11.25" customHeight="1" x14ac:dyDescent="0.2">
      <c r="A65" s="310" t="s">
        <v>194</v>
      </c>
    </row>
    <row r="66" spans="1:1" ht="11.25" customHeight="1" x14ac:dyDescent="0.2"/>
    <row r="67" spans="1:1" ht="12.75" customHeight="1" x14ac:dyDescent="0.2">
      <c r="A67" s="100" t="s">
        <v>193</v>
      </c>
    </row>
  </sheetData>
  <mergeCells count="1">
    <mergeCell ref="A6:J13"/>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65"/>
  <sheetViews>
    <sheetView showGridLines="0" zoomScaleNormal="100" workbookViewId="0"/>
  </sheetViews>
  <sheetFormatPr baseColWidth="10" defaultRowHeight="12.75" customHeight="1" x14ac:dyDescent="0.2"/>
  <cols>
    <col min="1" max="1" width="1" style="320" customWidth="1"/>
    <col min="2" max="2" width="3.42578125" style="320" customWidth="1"/>
    <col min="3" max="3" width="4.42578125" style="320" customWidth="1"/>
    <col min="4" max="4" width="24.28515625" style="320" customWidth="1"/>
    <col min="5" max="5" width="8.7109375" style="320" customWidth="1"/>
    <col min="6" max="6" width="7.140625" style="320" customWidth="1"/>
    <col min="7" max="7" width="6.5703125" style="320" customWidth="1"/>
    <col min="8" max="8" width="7.140625" style="320" customWidth="1"/>
    <col min="9" max="9" width="6.5703125" style="320" customWidth="1"/>
    <col min="10" max="10" width="9.42578125" style="320" customWidth="1"/>
    <col min="11" max="11" width="7.140625" style="320" customWidth="1"/>
    <col min="12" max="12" width="7.28515625" style="320" customWidth="1"/>
    <col min="13" max="16384" width="11.42578125" style="320"/>
  </cols>
  <sheetData>
    <row r="1" spans="1:12" ht="33.75" customHeight="1" x14ac:dyDescent="0.2">
      <c r="A1" s="375"/>
      <c r="B1" s="375"/>
      <c r="C1" s="375"/>
      <c r="D1" s="375"/>
      <c r="E1" s="375"/>
      <c r="F1" s="375"/>
      <c r="G1" s="375"/>
      <c r="H1" s="375"/>
      <c r="I1" s="375"/>
      <c r="J1" s="375"/>
      <c r="K1" s="375"/>
      <c r="L1" s="374" t="s">
        <v>1</v>
      </c>
    </row>
    <row r="2" spans="1:12" ht="11.25" customHeight="1" x14ac:dyDescent="0.2"/>
    <row r="3" spans="1:12" ht="15" customHeight="1" x14ac:dyDescent="0.2">
      <c r="A3" s="373" t="s">
        <v>217</v>
      </c>
      <c r="B3" s="373"/>
      <c r="C3" s="372"/>
      <c r="D3" s="372"/>
      <c r="E3" s="371"/>
      <c r="F3" s="371"/>
      <c r="G3" s="371"/>
      <c r="H3" s="371"/>
      <c r="I3" s="371"/>
      <c r="J3" s="371"/>
      <c r="K3" s="371"/>
    </row>
    <row r="4" spans="1:12" ht="19.5" customHeight="1" x14ac:dyDescent="0.2">
      <c r="A4" s="370" t="s">
        <v>69</v>
      </c>
      <c r="B4" s="369"/>
    </row>
    <row r="5" spans="1:12" ht="15" customHeight="1" x14ac:dyDescent="0.2">
      <c r="A5" s="368" t="s">
        <v>70</v>
      </c>
      <c r="B5" s="367"/>
      <c r="C5" s="365"/>
      <c r="D5" s="365"/>
    </row>
    <row r="6" spans="1:12" ht="12.75" customHeight="1" x14ac:dyDescent="0.2">
      <c r="A6" s="366"/>
      <c r="B6" s="365"/>
      <c r="C6" s="365"/>
      <c r="D6" s="365"/>
    </row>
    <row r="7" spans="1:12" ht="11.25" customHeight="1" x14ac:dyDescent="0.2">
      <c r="A7" s="542" t="s">
        <v>216</v>
      </c>
      <c r="B7" s="542"/>
      <c r="C7" s="542"/>
      <c r="D7" s="542"/>
      <c r="E7" s="542"/>
      <c r="F7" s="542"/>
      <c r="G7" s="542"/>
      <c r="H7" s="542"/>
      <c r="I7" s="542"/>
      <c r="J7" s="542"/>
      <c r="K7" s="542"/>
      <c r="L7" s="542"/>
    </row>
    <row r="8" spans="1:12" ht="11.25" customHeight="1" x14ac:dyDescent="0.2">
      <c r="A8" s="542"/>
      <c r="B8" s="542"/>
      <c r="C8" s="542"/>
      <c r="D8" s="542"/>
      <c r="E8" s="542"/>
      <c r="F8" s="542"/>
      <c r="G8" s="542"/>
      <c r="H8" s="542"/>
      <c r="I8" s="542"/>
      <c r="J8" s="542"/>
      <c r="K8" s="542"/>
      <c r="L8" s="542"/>
    </row>
    <row r="9" spans="1:12" ht="11.25" customHeight="1" x14ac:dyDescent="0.2">
      <c r="A9" s="542"/>
      <c r="B9" s="542"/>
      <c r="C9" s="542"/>
      <c r="D9" s="542"/>
      <c r="E9" s="542"/>
      <c r="F9" s="542"/>
      <c r="G9" s="542"/>
      <c r="H9" s="542"/>
      <c r="I9" s="542"/>
      <c r="J9" s="542"/>
      <c r="K9" s="542"/>
      <c r="L9" s="542"/>
    </row>
    <row r="10" spans="1:12" ht="11.25" customHeight="1" x14ac:dyDescent="0.2">
      <c r="A10" s="542"/>
      <c r="B10" s="542"/>
      <c r="C10" s="542"/>
      <c r="D10" s="542"/>
      <c r="E10" s="542"/>
      <c r="F10" s="542"/>
      <c r="G10" s="542"/>
      <c r="H10" s="542"/>
      <c r="I10" s="542"/>
      <c r="J10" s="542"/>
      <c r="K10" s="542"/>
      <c r="L10" s="542"/>
    </row>
    <row r="11" spans="1:12" ht="11.25" customHeight="1" x14ac:dyDescent="0.2">
      <c r="A11" s="542"/>
      <c r="B11" s="542"/>
      <c r="C11" s="542"/>
      <c r="D11" s="542"/>
      <c r="E11" s="542"/>
      <c r="F11" s="542"/>
      <c r="G11" s="542"/>
      <c r="H11" s="542"/>
      <c r="I11" s="542"/>
      <c r="J11" s="542"/>
      <c r="K11" s="542"/>
      <c r="L11" s="542"/>
    </row>
    <row r="12" spans="1:12" ht="11.25" customHeight="1" x14ac:dyDescent="0.2">
      <c r="A12" s="542"/>
      <c r="B12" s="542"/>
      <c r="C12" s="542"/>
      <c r="D12" s="542"/>
      <c r="E12" s="542"/>
      <c r="F12" s="542"/>
      <c r="G12" s="542"/>
      <c r="H12" s="542"/>
      <c r="I12" s="542"/>
      <c r="J12" s="542"/>
      <c r="K12" s="542"/>
      <c r="L12" s="542"/>
    </row>
    <row r="13" spans="1:12" ht="11.25" customHeight="1" x14ac:dyDescent="0.2">
      <c r="A13" s="542"/>
      <c r="B13" s="542"/>
      <c r="C13" s="542"/>
      <c r="D13" s="542"/>
      <c r="E13" s="542"/>
      <c r="F13" s="542"/>
      <c r="G13" s="542"/>
      <c r="H13" s="542"/>
      <c r="I13" s="542"/>
      <c r="J13" s="542"/>
      <c r="K13" s="542"/>
      <c r="L13" s="542"/>
    </row>
    <row r="14" spans="1:12" ht="11.25" customHeight="1" x14ac:dyDescent="0.2">
      <c r="A14" s="542"/>
      <c r="B14" s="542"/>
      <c r="C14" s="542"/>
      <c r="D14" s="542"/>
      <c r="E14" s="542"/>
      <c r="F14" s="542"/>
      <c r="G14" s="542"/>
      <c r="H14" s="542"/>
      <c r="I14" s="542"/>
      <c r="J14" s="542"/>
      <c r="K14" s="542"/>
      <c r="L14" s="542"/>
    </row>
    <row r="15" spans="1:12" ht="11.25" customHeight="1" x14ac:dyDescent="0.2">
      <c r="A15" s="542"/>
      <c r="B15" s="542"/>
      <c r="C15" s="542"/>
      <c r="D15" s="542"/>
      <c r="E15" s="542"/>
      <c r="F15" s="542"/>
      <c r="G15" s="542"/>
      <c r="H15" s="542"/>
      <c r="I15" s="542"/>
      <c r="J15" s="542"/>
      <c r="K15" s="542"/>
      <c r="L15" s="542"/>
    </row>
    <row r="16" spans="1:12" ht="11.25" customHeight="1" x14ac:dyDescent="0.2">
      <c r="A16" s="542"/>
      <c r="B16" s="542"/>
      <c r="C16" s="542"/>
      <c r="D16" s="542"/>
      <c r="E16" s="542"/>
      <c r="F16" s="542"/>
      <c r="G16" s="542"/>
      <c r="H16" s="542"/>
      <c r="I16" s="542"/>
      <c r="J16" s="542"/>
      <c r="K16" s="542"/>
      <c r="L16" s="542"/>
    </row>
    <row r="17" spans="1:12" ht="7.5" customHeight="1" x14ac:dyDescent="0.2">
      <c r="B17" s="360"/>
      <c r="C17" s="360"/>
      <c r="D17" s="360"/>
      <c r="E17" s="360"/>
      <c r="F17" s="360"/>
      <c r="G17" s="360"/>
      <c r="H17" s="360"/>
      <c r="I17" s="360"/>
      <c r="J17" s="360"/>
      <c r="K17" s="360"/>
      <c r="L17" s="360"/>
    </row>
    <row r="18" spans="1:12" ht="12" customHeight="1" x14ac:dyDescent="0.2">
      <c r="A18" s="364" t="s">
        <v>215</v>
      </c>
      <c r="B18" s="360"/>
      <c r="C18" s="360"/>
      <c r="D18" s="360"/>
      <c r="E18" s="360"/>
      <c r="F18" s="360"/>
      <c r="G18" s="360"/>
      <c r="H18" s="360"/>
      <c r="I18" s="360"/>
      <c r="J18" s="360"/>
      <c r="K18" s="360"/>
      <c r="L18" s="360"/>
    </row>
    <row r="19" spans="1:12" ht="11.25" customHeight="1" x14ac:dyDescent="0.2">
      <c r="A19" s="363"/>
      <c r="B19" s="362"/>
      <c r="C19" s="362"/>
      <c r="D19" s="362"/>
      <c r="E19" s="360"/>
      <c r="F19" s="360"/>
      <c r="G19" s="360"/>
      <c r="H19" s="360"/>
      <c r="I19" s="360"/>
      <c r="J19" s="360"/>
      <c r="K19" s="360"/>
      <c r="L19" s="360"/>
    </row>
    <row r="20" spans="1:12" ht="11.25" customHeight="1" x14ac:dyDescent="0.2">
      <c r="A20" s="361"/>
      <c r="B20" s="360"/>
      <c r="C20" s="360"/>
      <c r="D20" s="360"/>
      <c r="E20" s="360"/>
      <c r="F20" s="360"/>
      <c r="G20" s="360"/>
      <c r="H20" s="360"/>
      <c r="I20" s="360"/>
      <c r="J20" s="360"/>
      <c r="K20" s="360"/>
      <c r="L20" s="360"/>
    </row>
    <row r="21" spans="1:12" ht="11.25" customHeight="1" x14ac:dyDescent="0.2">
      <c r="A21" s="359"/>
      <c r="B21" s="360"/>
      <c r="C21" s="360"/>
      <c r="D21" s="360"/>
      <c r="E21" s="360"/>
      <c r="F21" s="360"/>
      <c r="G21" s="360"/>
      <c r="H21" s="360"/>
      <c r="I21" s="360"/>
      <c r="J21" s="360"/>
      <c r="K21" s="360"/>
      <c r="L21" s="360"/>
    </row>
    <row r="22" spans="1:12" ht="11.25" customHeight="1" x14ac:dyDescent="0.2">
      <c r="A22" s="359"/>
      <c r="B22" s="360"/>
      <c r="C22" s="360"/>
      <c r="D22" s="360"/>
      <c r="E22" s="360"/>
      <c r="F22" s="360"/>
      <c r="G22" s="360"/>
      <c r="H22" s="360"/>
      <c r="I22" s="360"/>
      <c r="J22" s="360"/>
      <c r="K22" s="360"/>
      <c r="L22" s="360"/>
    </row>
    <row r="23" spans="1:12" ht="11.25" customHeight="1" x14ac:dyDescent="0.2">
      <c r="A23" s="359"/>
      <c r="B23" s="360"/>
      <c r="C23" s="360"/>
      <c r="D23" s="360"/>
      <c r="E23" s="360"/>
      <c r="F23" s="360"/>
      <c r="G23" s="360"/>
      <c r="H23" s="360"/>
      <c r="I23" s="360"/>
      <c r="J23" s="360"/>
      <c r="K23" s="360"/>
      <c r="L23" s="360"/>
    </row>
    <row r="24" spans="1:12" ht="11.25" customHeight="1" x14ac:dyDescent="0.2">
      <c r="A24" s="359"/>
      <c r="B24" s="360"/>
      <c r="C24" s="360"/>
      <c r="D24" s="360"/>
      <c r="E24" s="360"/>
      <c r="F24" s="360"/>
      <c r="G24" s="360"/>
      <c r="H24" s="360"/>
      <c r="I24" s="360"/>
      <c r="J24" s="360"/>
      <c r="K24" s="360"/>
      <c r="L24" s="360"/>
    </row>
    <row r="25" spans="1:12" ht="11.25" customHeight="1" x14ac:dyDescent="0.2">
      <c r="A25" s="359"/>
      <c r="B25" s="360"/>
      <c r="C25" s="360"/>
      <c r="D25" s="360"/>
      <c r="E25" s="360"/>
      <c r="F25" s="360"/>
      <c r="G25" s="360"/>
      <c r="H25" s="360"/>
      <c r="I25" s="360"/>
      <c r="J25" s="360"/>
      <c r="K25" s="360"/>
      <c r="L25" s="360"/>
    </row>
    <row r="26" spans="1:12" ht="11.25" customHeight="1" x14ac:dyDescent="0.2">
      <c r="A26" s="359"/>
      <c r="B26" s="360"/>
      <c r="C26" s="360"/>
      <c r="D26" s="360"/>
      <c r="E26" s="360"/>
      <c r="F26" s="360"/>
      <c r="G26" s="360"/>
      <c r="H26" s="360"/>
      <c r="I26" s="360"/>
      <c r="J26" s="360"/>
      <c r="K26" s="360"/>
      <c r="L26" s="360"/>
    </row>
    <row r="27" spans="1:12" ht="11.25" customHeight="1" x14ac:dyDescent="0.2">
      <c r="A27" s="359"/>
      <c r="B27" s="360"/>
      <c r="C27" s="360"/>
      <c r="D27" s="360"/>
      <c r="E27" s="360"/>
      <c r="F27" s="360"/>
      <c r="G27" s="360"/>
      <c r="H27" s="360"/>
      <c r="I27" s="360"/>
      <c r="J27" s="360"/>
      <c r="K27" s="360"/>
      <c r="L27" s="360"/>
    </row>
    <row r="28" spans="1:12" ht="11.25" customHeight="1" x14ac:dyDescent="0.2">
      <c r="A28" s="359"/>
      <c r="B28" s="360"/>
      <c r="C28" s="360"/>
      <c r="D28" s="360"/>
      <c r="E28" s="360"/>
      <c r="F28" s="360"/>
      <c r="G28" s="360"/>
      <c r="H28" s="360"/>
      <c r="I28" s="360"/>
      <c r="J28" s="360"/>
      <c r="K28" s="360"/>
      <c r="L28" s="360"/>
    </row>
    <row r="29" spans="1:12" ht="11.25" customHeight="1" x14ac:dyDescent="0.2">
      <c r="A29" s="359"/>
      <c r="B29" s="360"/>
      <c r="C29" s="360"/>
      <c r="D29" s="360"/>
      <c r="E29" s="360"/>
      <c r="F29" s="360"/>
      <c r="G29" s="360"/>
      <c r="H29" s="360"/>
      <c r="I29" s="360"/>
      <c r="J29" s="360"/>
      <c r="K29" s="360"/>
      <c r="L29" s="360"/>
    </row>
    <row r="30" spans="1:12" ht="11.25" customHeight="1" x14ac:dyDescent="0.2">
      <c r="A30" s="359"/>
      <c r="B30" s="360"/>
      <c r="C30" s="360"/>
      <c r="D30" s="360"/>
      <c r="E30" s="360"/>
      <c r="F30" s="360"/>
      <c r="G30" s="360"/>
      <c r="H30" s="360"/>
      <c r="I30" s="360"/>
      <c r="J30" s="360"/>
      <c r="K30" s="360"/>
      <c r="L30" s="360"/>
    </row>
    <row r="31" spans="1:12" ht="11.25" customHeight="1" x14ac:dyDescent="0.2">
      <c r="A31" s="359"/>
      <c r="B31" s="360"/>
      <c r="C31" s="360"/>
      <c r="D31" s="360"/>
      <c r="E31" s="360"/>
      <c r="F31" s="360"/>
      <c r="G31" s="360"/>
      <c r="H31" s="360"/>
      <c r="I31" s="360"/>
      <c r="J31" s="360"/>
      <c r="K31" s="360"/>
      <c r="L31" s="360"/>
    </row>
    <row r="32" spans="1:12" ht="11.25" customHeight="1" x14ac:dyDescent="0.2">
      <c r="A32" s="359"/>
      <c r="B32" s="359"/>
      <c r="C32" s="359"/>
      <c r="D32" s="359"/>
      <c r="E32" s="359"/>
      <c r="F32" s="359"/>
      <c r="G32" s="359"/>
      <c r="H32" s="359"/>
      <c r="I32" s="359"/>
      <c r="J32" s="359"/>
      <c r="K32" s="359"/>
      <c r="L32" s="359"/>
    </row>
    <row r="33" spans="1:12" ht="11.25" customHeight="1" x14ac:dyDescent="0.2">
      <c r="A33" s="359"/>
      <c r="B33" s="359"/>
      <c r="C33" s="359"/>
      <c r="D33" s="359"/>
      <c r="E33" s="359"/>
      <c r="F33" s="359"/>
      <c r="G33" s="359"/>
      <c r="H33" s="359"/>
      <c r="I33" s="359"/>
      <c r="J33" s="359"/>
      <c r="K33" s="359"/>
      <c r="L33" s="359"/>
    </row>
    <row r="34" spans="1:12" ht="11.25" customHeight="1" x14ac:dyDescent="0.2">
      <c r="A34" s="359"/>
      <c r="B34" s="359"/>
      <c r="C34" s="359"/>
      <c r="D34" s="359"/>
      <c r="E34" s="359"/>
      <c r="F34" s="359"/>
      <c r="G34" s="359"/>
      <c r="H34" s="359"/>
      <c r="I34" s="359"/>
      <c r="J34" s="359"/>
      <c r="K34" s="359"/>
      <c r="L34" s="359"/>
    </row>
    <row r="35" spans="1:12" ht="11.25" customHeight="1" x14ac:dyDescent="0.2">
      <c r="A35" s="359"/>
      <c r="B35" s="359"/>
      <c r="C35" s="359"/>
      <c r="D35" s="359"/>
      <c r="E35" s="359"/>
      <c r="F35" s="359"/>
      <c r="G35" s="359"/>
      <c r="H35" s="359"/>
      <c r="I35" s="359"/>
      <c r="J35" s="359"/>
      <c r="K35" s="359"/>
      <c r="L35" s="359"/>
    </row>
    <row r="36" spans="1:12" ht="11.25" customHeight="1" x14ac:dyDescent="0.2">
      <c r="A36" s="359"/>
      <c r="B36" s="359"/>
      <c r="C36" s="359"/>
      <c r="D36" s="359"/>
      <c r="E36" s="359"/>
      <c r="F36" s="359"/>
      <c r="G36" s="359"/>
      <c r="H36" s="359"/>
      <c r="I36" s="359"/>
      <c r="J36" s="359"/>
      <c r="K36" s="359"/>
      <c r="L36" s="359"/>
    </row>
    <row r="37" spans="1:12" ht="20.25" customHeight="1" x14ac:dyDescent="0.2">
      <c r="A37" s="543" t="s">
        <v>214</v>
      </c>
      <c r="B37" s="544"/>
      <c r="C37" s="544"/>
      <c r="D37" s="545"/>
      <c r="E37" s="552">
        <v>44531</v>
      </c>
      <c r="F37" s="358" t="s">
        <v>131</v>
      </c>
      <c r="G37" s="358"/>
      <c r="H37" s="358"/>
      <c r="I37" s="357"/>
      <c r="J37" s="555" t="s">
        <v>213</v>
      </c>
      <c r="K37" s="543" t="s">
        <v>212</v>
      </c>
      <c r="L37" s="545"/>
    </row>
    <row r="38" spans="1:12" ht="12.75" customHeight="1" x14ac:dyDescent="0.2">
      <c r="A38" s="546"/>
      <c r="B38" s="547"/>
      <c r="C38" s="547"/>
      <c r="D38" s="548"/>
      <c r="E38" s="553"/>
      <c r="F38" s="356" t="s">
        <v>130</v>
      </c>
      <c r="G38" s="355"/>
      <c r="H38" s="356" t="s">
        <v>188</v>
      </c>
      <c r="I38" s="355"/>
      <c r="J38" s="556"/>
      <c r="K38" s="546"/>
      <c r="L38" s="548"/>
    </row>
    <row r="39" spans="1:12" ht="12.75" customHeight="1" x14ac:dyDescent="0.2">
      <c r="A39" s="546"/>
      <c r="B39" s="547"/>
      <c r="C39" s="547"/>
      <c r="D39" s="548"/>
      <c r="E39" s="554"/>
      <c r="F39" s="354" t="s">
        <v>128</v>
      </c>
      <c r="G39" s="354" t="s">
        <v>127</v>
      </c>
      <c r="H39" s="354" t="s">
        <v>128</v>
      </c>
      <c r="I39" s="354" t="s">
        <v>127</v>
      </c>
      <c r="J39" s="557"/>
      <c r="K39" s="354" t="s">
        <v>128</v>
      </c>
      <c r="L39" s="354" t="s">
        <v>127</v>
      </c>
    </row>
    <row r="40" spans="1:12" ht="9" customHeight="1" x14ac:dyDescent="0.2">
      <c r="A40" s="549"/>
      <c r="B40" s="550"/>
      <c r="C40" s="550"/>
      <c r="D40" s="551"/>
      <c r="E40" s="353">
        <v>1</v>
      </c>
      <c r="F40" s="353">
        <v>2</v>
      </c>
      <c r="G40" s="353">
        <v>3</v>
      </c>
      <c r="H40" s="353">
        <v>4</v>
      </c>
      <c r="I40" s="353">
        <v>5</v>
      </c>
      <c r="J40" s="353">
        <v>6</v>
      </c>
      <c r="K40" s="353">
        <v>7</v>
      </c>
      <c r="L40" s="353">
        <v>8</v>
      </c>
    </row>
    <row r="41" spans="1:12" ht="12.75" customHeight="1" x14ac:dyDescent="0.2">
      <c r="A41" s="352" t="s">
        <v>211</v>
      </c>
      <c r="B41" s="351"/>
      <c r="C41" s="351"/>
      <c r="D41" s="351"/>
      <c r="E41" s="349">
        <v>11549</v>
      </c>
      <c r="F41" s="348">
        <v>580</v>
      </c>
      <c r="G41" s="350">
        <v>5.2876287719938002</v>
      </c>
      <c r="H41" s="348">
        <v>642</v>
      </c>
      <c r="I41" s="350">
        <v>5.8861281745667915</v>
      </c>
      <c r="J41" s="349">
        <v>131358</v>
      </c>
      <c r="K41" s="348">
        <v>-12402</v>
      </c>
      <c r="L41" s="347">
        <v>-8.6268781302170279</v>
      </c>
    </row>
    <row r="42" spans="1:12" ht="12.75" customHeight="1" x14ac:dyDescent="0.2">
      <c r="A42" s="339"/>
      <c r="B42" s="541" t="s">
        <v>209</v>
      </c>
      <c r="C42" s="541"/>
      <c r="D42" s="541"/>
      <c r="E42" s="334">
        <v>3886</v>
      </c>
      <c r="F42" s="333">
        <v>81</v>
      </c>
      <c r="G42" s="335">
        <v>2.1287779237844942</v>
      </c>
      <c r="H42" s="333">
        <v>-526</v>
      </c>
      <c r="I42" s="335">
        <v>-11.922030825022665</v>
      </c>
      <c r="J42" s="334">
        <v>48728</v>
      </c>
      <c r="K42" s="333">
        <v>-9619</v>
      </c>
      <c r="L42" s="332">
        <v>-16.485851886129534</v>
      </c>
    </row>
    <row r="43" spans="1:12" ht="12.75" customHeight="1" x14ac:dyDescent="0.2">
      <c r="A43" s="338"/>
      <c r="B43" s="336" t="s">
        <v>203</v>
      </c>
      <c r="C43" s="541" t="s">
        <v>208</v>
      </c>
      <c r="D43" s="541"/>
      <c r="E43" s="334">
        <v>3262</v>
      </c>
      <c r="F43" s="333">
        <v>-16</v>
      </c>
      <c r="G43" s="335">
        <v>-0.48810250152532031</v>
      </c>
      <c r="H43" s="333">
        <v>-424</v>
      </c>
      <c r="I43" s="335">
        <v>-11.502984264785676</v>
      </c>
      <c r="J43" s="334">
        <v>41097</v>
      </c>
      <c r="K43" s="333">
        <v>-8804</v>
      </c>
      <c r="L43" s="332">
        <v>-17.642933007354561</v>
      </c>
    </row>
    <row r="44" spans="1:12" ht="12.75" customHeight="1" x14ac:dyDescent="0.2">
      <c r="A44" s="337"/>
      <c r="B44" s="336"/>
      <c r="C44" s="541" t="s">
        <v>207</v>
      </c>
      <c r="D44" s="541"/>
      <c r="E44" s="334">
        <v>203</v>
      </c>
      <c r="F44" s="333">
        <v>47</v>
      </c>
      <c r="G44" s="335">
        <v>30.128205128205128</v>
      </c>
      <c r="H44" s="333">
        <v>28</v>
      </c>
      <c r="I44" s="335">
        <v>16</v>
      </c>
      <c r="J44" s="334">
        <v>2242</v>
      </c>
      <c r="K44" s="333">
        <v>-715</v>
      </c>
      <c r="L44" s="332">
        <v>-24.179912073047007</v>
      </c>
    </row>
    <row r="45" spans="1:12" ht="12.75" customHeight="1" x14ac:dyDescent="0.2">
      <c r="A45" s="337"/>
      <c r="B45" s="336"/>
      <c r="C45" s="541" t="s">
        <v>206</v>
      </c>
      <c r="D45" s="541"/>
      <c r="E45" s="334">
        <v>408</v>
      </c>
      <c r="F45" s="333">
        <v>58</v>
      </c>
      <c r="G45" s="335">
        <v>16.571428571428569</v>
      </c>
      <c r="H45" s="333">
        <v>-122</v>
      </c>
      <c r="I45" s="335">
        <v>-23.018867924528301</v>
      </c>
      <c r="J45" s="334">
        <v>5102</v>
      </c>
      <c r="K45" s="333">
        <v>-43</v>
      </c>
      <c r="L45" s="332">
        <v>-0.83576287657920312</v>
      </c>
    </row>
    <row r="46" spans="1:12" ht="12.75" customHeight="1" x14ac:dyDescent="0.2">
      <c r="A46" s="338"/>
      <c r="B46" s="540" t="s">
        <v>205</v>
      </c>
      <c r="C46" s="540"/>
      <c r="D46" s="540"/>
      <c r="E46" s="334">
        <v>3209</v>
      </c>
      <c r="F46" s="333">
        <v>403</v>
      </c>
      <c r="G46" s="335">
        <v>14.36208125445474</v>
      </c>
      <c r="H46" s="333">
        <v>314</v>
      </c>
      <c r="I46" s="335">
        <v>10.84628670120898</v>
      </c>
      <c r="J46" s="334">
        <v>36302</v>
      </c>
      <c r="K46" s="333">
        <v>-1009</v>
      </c>
      <c r="L46" s="332">
        <v>-2.704296320120072</v>
      </c>
    </row>
    <row r="47" spans="1:12" ht="12.75" customHeight="1" x14ac:dyDescent="0.2">
      <c r="A47" s="338"/>
      <c r="B47" s="541" t="s">
        <v>204</v>
      </c>
      <c r="C47" s="541"/>
      <c r="D47" s="541"/>
      <c r="E47" s="334">
        <v>4158</v>
      </c>
      <c r="F47" s="333">
        <v>84</v>
      </c>
      <c r="G47" s="335">
        <v>2.0618556701030926</v>
      </c>
      <c r="H47" s="333">
        <v>933</v>
      </c>
      <c r="I47" s="335">
        <v>28.930232558139537</v>
      </c>
      <c r="J47" s="334">
        <v>42727</v>
      </c>
      <c r="K47" s="333">
        <v>-1222</v>
      </c>
      <c r="L47" s="332">
        <v>-2.7804955744158</v>
      </c>
    </row>
    <row r="48" spans="1:12" ht="12.75" customHeight="1" x14ac:dyDescent="0.2">
      <c r="A48" s="338"/>
      <c r="B48" s="336" t="s">
        <v>203</v>
      </c>
      <c r="C48" s="541" t="s">
        <v>202</v>
      </c>
      <c r="D48" s="541"/>
      <c r="E48" s="334">
        <v>2681</v>
      </c>
      <c r="F48" s="333">
        <v>141</v>
      </c>
      <c r="G48" s="335">
        <v>5.5511811023622046</v>
      </c>
      <c r="H48" s="333">
        <v>806</v>
      </c>
      <c r="I48" s="335">
        <v>42.986666666666665</v>
      </c>
      <c r="J48" s="334">
        <v>24953</v>
      </c>
      <c r="K48" s="333">
        <v>-1966</v>
      </c>
      <c r="L48" s="332">
        <v>-7.3033916564508337</v>
      </c>
    </row>
    <row r="49" spans="1:12" ht="12.75" customHeight="1" x14ac:dyDescent="0.2">
      <c r="A49" s="337"/>
      <c r="B49" s="336"/>
      <c r="C49" s="540" t="s">
        <v>201</v>
      </c>
      <c r="D49" s="540"/>
      <c r="E49" s="334">
        <v>1201</v>
      </c>
      <c r="F49" s="333">
        <v>-83</v>
      </c>
      <c r="G49" s="335">
        <v>-6.4641744548286599</v>
      </c>
      <c r="H49" s="333">
        <v>39</v>
      </c>
      <c r="I49" s="335">
        <v>3.3562822719449228</v>
      </c>
      <c r="J49" s="334">
        <v>14671</v>
      </c>
      <c r="K49" s="333">
        <v>790</v>
      </c>
      <c r="L49" s="332">
        <v>5.6912326201282326</v>
      </c>
    </row>
    <row r="50" spans="1:12" ht="12.75" customHeight="1" x14ac:dyDescent="0.2">
      <c r="A50" s="337"/>
      <c r="B50" s="30" t="s">
        <v>200</v>
      </c>
      <c r="C50" s="346"/>
      <c r="D50" s="346"/>
      <c r="E50" s="334">
        <v>296</v>
      </c>
      <c r="F50" s="333">
        <v>12</v>
      </c>
      <c r="G50" s="335">
        <v>4.225352112676056</v>
      </c>
      <c r="H50" s="333">
        <v>-79</v>
      </c>
      <c r="I50" s="335">
        <v>-21.066666666666666</v>
      </c>
      <c r="J50" s="334">
        <v>3601</v>
      </c>
      <c r="K50" s="333">
        <v>-552</v>
      </c>
      <c r="L50" s="332">
        <v>-13.291596436311101</v>
      </c>
    </row>
    <row r="51" spans="1:12" ht="12.75" customHeight="1" x14ac:dyDescent="0.2">
      <c r="A51" s="345" t="s">
        <v>210</v>
      </c>
      <c r="B51" s="344"/>
      <c r="C51" s="344"/>
      <c r="D51" s="344"/>
      <c r="E51" s="342">
        <v>11580</v>
      </c>
      <c r="F51" s="341">
        <v>-706</v>
      </c>
      <c r="G51" s="343">
        <v>-5.7463779912095063</v>
      </c>
      <c r="H51" s="341">
        <v>725</v>
      </c>
      <c r="I51" s="343">
        <v>6.6789497927222481</v>
      </c>
      <c r="J51" s="342">
        <v>137646</v>
      </c>
      <c r="K51" s="341">
        <v>8508</v>
      </c>
      <c r="L51" s="340">
        <v>6.5883008874227569</v>
      </c>
    </row>
    <row r="52" spans="1:12" ht="12.75" customHeight="1" x14ac:dyDescent="0.2">
      <c r="A52" s="339"/>
      <c r="B52" s="541" t="s">
        <v>209</v>
      </c>
      <c r="C52" s="541"/>
      <c r="D52" s="541"/>
      <c r="E52" s="334">
        <v>3652</v>
      </c>
      <c r="F52" s="333">
        <v>-206</v>
      </c>
      <c r="G52" s="335">
        <v>-5.3395541731467082</v>
      </c>
      <c r="H52" s="333">
        <v>-30</v>
      </c>
      <c r="I52" s="335">
        <v>-0.81477457903313422</v>
      </c>
      <c r="J52" s="334">
        <v>46967</v>
      </c>
      <c r="K52" s="333">
        <v>3416</v>
      </c>
      <c r="L52" s="332">
        <v>7.8436775274964985</v>
      </c>
    </row>
    <row r="53" spans="1:12" ht="12.75" customHeight="1" x14ac:dyDescent="0.2">
      <c r="A53" s="339"/>
      <c r="B53" s="336" t="s">
        <v>203</v>
      </c>
      <c r="C53" s="541" t="s">
        <v>208</v>
      </c>
      <c r="D53" s="541"/>
      <c r="E53" s="334">
        <v>3064</v>
      </c>
      <c r="F53" s="333">
        <v>-107</v>
      </c>
      <c r="G53" s="335">
        <v>-3.3743298643960897</v>
      </c>
      <c r="H53" s="333">
        <v>87</v>
      </c>
      <c r="I53" s="335">
        <v>2.9224051058112193</v>
      </c>
      <c r="J53" s="334">
        <v>38448</v>
      </c>
      <c r="K53" s="333">
        <v>2966</v>
      </c>
      <c r="L53" s="332">
        <v>8.3591680288597043</v>
      </c>
    </row>
    <row r="54" spans="1:12" ht="12.75" customHeight="1" x14ac:dyDescent="0.2">
      <c r="A54" s="339"/>
      <c r="B54" s="336"/>
      <c r="C54" s="541" t="s">
        <v>207</v>
      </c>
      <c r="D54" s="541"/>
      <c r="E54" s="334">
        <v>147</v>
      </c>
      <c r="F54" s="333">
        <v>-78</v>
      </c>
      <c r="G54" s="335">
        <v>-34.666666666666671</v>
      </c>
      <c r="H54" s="333">
        <v>19</v>
      </c>
      <c r="I54" s="335">
        <v>14.84375</v>
      </c>
      <c r="J54" s="334">
        <v>2465</v>
      </c>
      <c r="K54" s="333">
        <v>-144</v>
      </c>
      <c r="L54" s="332">
        <v>-5.5193560751245689</v>
      </c>
    </row>
    <row r="55" spans="1:12" ht="12.75" customHeight="1" x14ac:dyDescent="0.2">
      <c r="A55" s="338"/>
      <c r="B55" s="336"/>
      <c r="C55" s="541" t="s">
        <v>206</v>
      </c>
      <c r="D55" s="541"/>
      <c r="E55" s="334">
        <v>426</v>
      </c>
      <c r="F55" s="333">
        <v>-9</v>
      </c>
      <c r="G55" s="335">
        <v>-2.0689655172413794</v>
      </c>
      <c r="H55" s="333">
        <v>-136</v>
      </c>
      <c r="I55" s="335">
        <v>-24.199288256227756</v>
      </c>
      <c r="J55" s="334">
        <v>5896</v>
      </c>
      <c r="K55" s="333">
        <v>591</v>
      </c>
      <c r="L55" s="332">
        <v>11.140433553251651</v>
      </c>
    </row>
    <row r="56" spans="1:12" ht="12.75" customHeight="1" x14ac:dyDescent="0.2">
      <c r="A56" s="338"/>
      <c r="B56" s="540" t="s">
        <v>205</v>
      </c>
      <c r="C56" s="540"/>
      <c r="D56" s="540"/>
      <c r="E56" s="334">
        <v>2776</v>
      </c>
      <c r="F56" s="333">
        <v>-231</v>
      </c>
      <c r="G56" s="335">
        <v>-7.682075157964749</v>
      </c>
      <c r="H56" s="333">
        <v>30</v>
      </c>
      <c r="I56" s="335">
        <v>1.0924981791697013</v>
      </c>
      <c r="J56" s="334">
        <v>34103</v>
      </c>
      <c r="K56" s="333">
        <v>1282</v>
      </c>
      <c r="L56" s="332">
        <v>3.9060357697815422</v>
      </c>
    </row>
    <row r="57" spans="1:12" ht="12.75" customHeight="1" x14ac:dyDescent="0.2">
      <c r="A57" s="338"/>
      <c r="B57" s="541" t="s">
        <v>204</v>
      </c>
      <c r="C57" s="541"/>
      <c r="D57" s="541"/>
      <c r="E57" s="334">
        <v>4435</v>
      </c>
      <c r="F57" s="333">
        <v>-217</v>
      </c>
      <c r="G57" s="335">
        <v>-4.6646603611349962</v>
      </c>
      <c r="H57" s="333">
        <v>697</v>
      </c>
      <c r="I57" s="335">
        <v>18.646334938469771</v>
      </c>
      <c r="J57" s="334">
        <v>47554</v>
      </c>
      <c r="K57" s="333">
        <v>2493</v>
      </c>
      <c r="L57" s="332">
        <v>5.5325003883624424</v>
      </c>
    </row>
    <row r="58" spans="1:12" ht="12.75" customHeight="1" x14ac:dyDescent="0.2">
      <c r="A58" s="338"/>
      <c r="B58" s="336" t="s">
        <v>203</v>
      </c>
      <c r="C58" s="541" t="s">
        <v>202</v>
      </c>
      <c r="D58" s="541"/>
      <c r="E58" s="334">
        <v>2598</v>
      </c>
      <c r="F58" s="333">
        <v>-166</v>
      </c>
      <c r="G58" s="335">
        <v>-6.0057887120115776</v>
      </c>
      <c r="H58" s="333">
        <v>610</v>
      </c>
      <c r="I58" s="335">
        <v>30.684104627766601</v>
      </c>
      <c r="J58" s="334">
        <v>24801</v>
      </c>
      <c r="K58" s="333">
        <v>-1453</v>
      </c>
      <c r="L58" s="332">
        <v>-5.5343947588938827</v>
      </c>
    </row>
    <row r="59" spans="1:12" ht="12.75" customHeight="1" x14ac:dyDescent="0.2">
      <c r="A59" s="337"/>
      <c r="B59" s="336"/>
      <c r="C59" s="540" t="s">
        <v>201</v>
      </c>
      <c r="D59" s="540"/>
      <c r="E59" s="334">
        <v>1442</v>
      </c>
      <c r="F59" s="333">
        <v>-91</v>
      </c>
      <c r="G59" s="335">
        <v>-5.93607305936073</v>
      </c>
      <c r="H59" s="333">
        <v>69</v>
      </c>
      <c r="I59" s="335">
        <v>5.0254916241806269</v>
      </c>
      <c r="J59" s="334">
        <v>18675</v>
      </c>
      <c r="K59" s="333">
        <v>4199</v>
      </c>
      <c r="L59" s="332">
        <v>29.006631666206133</v>
      </c>
    </row>
    <row r="60" spans="1:12" ht="12.75" customHeight="1" x14ac:dyDescent="0.2">
      <c r="A60" s="331"/>
      <c r="B60" s="330" t="s">
        <v>200</v>
      </c>
      <c r="C60" s="329"/>
      <c r="D60" s="329"/>
      <c r="E60" s="327">
        <v>717</v>
      </c>
      <c r="F60" s="326">
        <v>-52</v>
      </c>
      <c r="G60" s="328">
        <v>-6.7620286085825754</v>
      </c>
      <c r="H60" s="326">
        <v>28</v>
      </c>
      <c r="I60" s="328">
        <v>4.0638606676342528</v>
      </c>
      <c r="J60" s="327">
        <v>9022</v>
      </c>
      <c r="K60" s="326">
        <v>1317</v>
      </c>
      <c r="L60" s="325">
        <v>17.092796885139521</v>
      </c>
    </row>
    <row r="61" spans="1:12" ht="12.75" customHeight="1" x14ac:dyDescent="0.2">
      <c r="A61" s="322"/>
      <c r="B61" s="322"/>
      <c r="C61" s="322"/>
      <c r="D61" s="322"/>
      <c r="E61" s="324"/>
      <c r="F61" s="324"/>
      <c r="G61" s="324"/>
      <c r="H61" s="324"/>
      <c r="I61" s="324"/>
      <c r="J61" s="324"/>
      <c r="K61" s="324"/>
      <c r="L61" s="323" t="s">
        <v>24</v>
      </c>
    </row>
    <row r="62" spans="1:12" ht="10.5" customHeight="1" x14ac:dyDescent="0.2">
      <c r="A62" s="322"/>
    </row>
    <row r="63" spans="1:12" ht="10.5" customHeight="1" x14ac:dyDescent="0.2">
      <c r="A63" s="321"/>
    </row>
    <row r="64" spans="1:12" ht="10.5" customHeight="1" x14ac:dyDescent="0.2"/>
    <row r="65" ht="10.5" customHeight="1" x14ac:dyDescent="0.2"/>
  </sheetData>
  <mergeCells count="21">
    <mergeCell ref="B42:D42"/>
    <mergeCell ref="C43:D43"/>
    <mergeCell ref="C44:D44"/>
    <mergeCell ref="C45:D45"/>
    <mergeCell ref="A7:L16"/>
    <mergeCell ref="A37:D40"/>
    <mergeCell ref="E37:E39"/>
    <mergeCell ref="J37:J39"/>
    <mergeCell ref="K37:L38"/>
    <mergeCell ref="C59:D59"/>
    <mergeCell ref="C49:D49"/>
    <mergeCell ref="B52:D52"/>
    <mergeCell ref="C53:D53"/>
    <mergeCell ref="C54:D54"/>
    <mergeCell ref="C55:D55"/>
    <mergeCell ref="B56:D56"/>
    <mergeCell ref="B46:D46"/>
    <mergeCell ref="B47:D47"/>
    <mergeCell ref="B57:D57"/>
    <mergeCell ref="C58:D58"/>
    <mergeCell ref="C48:D48"/>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L63"/>
  <sheetViews>
    <sheetView showGridLines="0" zoomScaleNormal="100" workbookViewId="0"/>
  </sheetViews>
  <sheetFormatPr baseColWidth="10" defaultRowHeight="12.75" customHeight="1" x14ac:dyDescent="0.2"/>
  <cols>
    <col min="1" max="2" width="3.42578125" customWidth="1"/>
    <col min="3" max="3" width="4.42578125" customWidth="1"/>
    <col min="4" max="4" width="19.28515625" customWidth="1"/>
    <col min="6" max="9" width="6.5703125" customWidth="1"/>
    <col min="11" max="12" width="6.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559" t="s">
        <v>44</v>
      </c>
      <c r="B3" s="559"/>
      <c r="C3" s="559"/>
      <c r="D3" s="559"/>
      <c r="E3" s="169"/>
      <c r="F3" s="169"/>
      <c r="G3" s="169"/>
      <c r="H3" s="169"/>
      <c r="I3" s="169"/>
      <c r="J3" s="169"/>
      <c r="K3" s="169"/>
    </row>
    <row r="4" spans="1:12" ht="19.5" customHeight="1" x14ac:dyDescent="0.2">
      <c r="A4" s="51" t="s">
        <v>69</v>
      </c>
      <c r="B4" s="377"/>
      <c r="C4" s="377"/>
      <c r="D4" s="377"/>
    </row>
    <row r="5" spans="1:12" ht="15" customHeight="1" x14ac:dyDescent="0.2">
      <c r="A5" s="51" t="s">
        <v>70</v>
      </c>
      <c r="B5" s="390"/>
      <c r="C5" s="390"/>
      <c r="D5" s="390"/>
    </row>
    <row r="6" spans="1:12" ht="12" customHeight="1" x14ac:dyDescent="0.2">
      <c r="B6" s="389"/>
      <c r="C6" s="389"/>
      <c r="D6" s="389"/>
      <c r="E6" s="389"/>
      <c r="F6" s="389"/>
      <c r="G6" s="389"/>
      <c r="H6" s="389"/>
      <c r="I6" s="389"/>
      <c r="J6" s="389"/>
      <c r="K6" s="389"/>
      <c r="L6" s="389"/>
    </row>
    <row r="7" spans="1:12" ht="11.25" customHeight="1" x14ac:dyDescent="0.2">
      <c r="B7" s="389"/>
      <c r="C7" s="389"/>
      <c r="D7" s="389"/>
      <c r="E7" s="389"/>
      <c r="F7" s="389"/>
      <c r="G7" s="389"/>
      <c r="H7" s="389"/>
      <c r="I7" s="389"/>
      <c r="J7" s="389"/>
      <c r="K7" s="389"/>
      <c r="L7" s="389"/>
    </row>
    <row r="8" spans="1:12" ht="11.25" customHeight="1" x14ac:dyDescent="0.2">
      <c r="A8" s="560" t="s">
        <v>227</v>
      </c>
      <c r="B8" s="560"/>
      <c r="C8" s="560"/>
      <c r="D8" s="560"/>
      <c r="E8" s="560"/>
      <c r="F8" s="560"/>
      <c r="G8" s="560"/>
      <c r="H8" s="560"/>
      <c r="I8" s="560"/>
      <c r="J8" s="560"/>
      <c r="K8" s="560"/>
      <c r="L8" s="560"/>
    </row>
    <row r="9" spans="1:12" ht="11.25" customHeight="1" x14ac:dyDescent="0.2">
      <c r="A9" s="560"/>
      <c r="B9" s="560"/>
      <c r="C9" s="560"/>
      <c r="D9" s="560"/>
      <c r="E9" s="560"/>
      <c r="F9" s="560"/>
      <c r="G9" s="560"/>
      <c r="H9" s="560"/>
      <c r="I9" s="560"/>
      <c r="J9" s="560"/>
      <c r="K9" s="560"/>
      <c r="L9" s="560"/>
    </row>
    <row r="10" spans="1:12" ht="11.25" customHeight="1" x14ac:dyDescent="0.2">
      <c r="A10" s="560"/>
      <c r="B10" s="560"/>
      <c r="C10" s="560"/>
      <c r="D10" s="560"/>
      <c r="E10" s="560"/>
      <c r="F10" s="560"/>
      <c r="G10" s="560"/>
      <c r="H10" s="560"/>
      <c r="I10" s="560"/>
      <c r="J10" s="560"/>
      <c r="K10" s="560"/>
      <c r="L10" s="560"/>
    </row>
    <row r="11" spans="1:12" ht="11.25" customHeight="1" x14ac:dyDescent="0.2">
      <c r="A11" s="560"/>
      <c r="B11" s="560"/>
      <c r="C11" s="560"/>
      <c r="D11" s="560"/>
      <c r="E11" s="560"/>
      <c r="F11" s="560"/>
      <c r="G11" s="560"/>
      <c r="H11" s="560"/>
      <c r="I11" s="560"/>
      <c r="J11" s="560"/>
      <c r="K11" s="560"/>
      <c r="L11" s="560"/>
    </row>
    <row r="12" spans="1:12" ht="11.25" customHeight="1" x14ac:dyDescent="0.2">
      <c r="A12" s="560"/>
      <c r="B12" s="560"/>
      <c r="C12" s="560"/>
      <c r="D12" s="560"/>
      <c r="E12" s="560"/>
      <c r="F12" s="560"/>
      <c r="G12" s="560"/>
      <c r="H12" s="560"/>
      <c r="I12" s="560"/>
      <c r="J12" s="560"/>
      <c r="K12" s="560"/>
      <c r="L12" s="560"/>
    </row>
    <row r="13" spans="1:12" ht="11.25" customHeight="1" x14ac:dyDescent="0.2">
      <c r="A13" s="560"/>
      <c r="B13" s="560"/>
      <c r="C13" s="560"/>
      <c r="D13" s="560"/>
      <c r="E13" s="560"/>
      <c r="F13" s="560"/>
      <c r="G13" s="560"/>
      <c r="H13" s="560"/>
      <c r="I13" s="560"/>
      <c r="J13" s="560"/>
      <c r="K13" s="560"/>
      <c r="L13" s="560"/>
    </row>
    <row r="14" spans="1:12" ht="11.25" customHeight="1" x14ac:dyDescent="0.2">
      <c r="A14" s="560"/>
      <c r="B14" s="560"/>
      <c r="C14" s="560"/>
      <c r="D14" s="560"/>
      <c r="E14" s="560"/>
      <c r="F14" s="560"/>
      <c r="G14" s="560"/>
      <c r="H14" s="560"/>
      <c r="I14" s="560"/>
      <c r="J14" s="560"/>
      <c r="K14" s="560"/>
      <c r="L14" s="560"/>
    </row>
    <row r="15" spans="1:12" ht="12" customHeight="1" x14ac:dyDescent="0.2">
      <c r="A15" s="560"/>
      <c r="B15" s="560"/>
      <c r="C15" s="560"/>
      <c r="D15" s="560"/>
      <c r="E15" s="560"/>
      <c r="F15" s="560"/>
      <c r="G15" s="560"/>
      <c r="H15" s="560"/>
      <c r="I15" s="560"/>
      <c r="J15" s="560"/>
      <c r="K15" s="560"/>
      <c r="L15" s="560"/>
    </row>
    <row r="16" spans="1:12" ht="11.25" customHeight="1" x14ac:dyDescent="0.2">
      <c r="A16" s="560"/>
      <c r="B16" s="560"/>
      <c r="C16" s="560"/>
      <c r="D16" s="560"/>
      <c r="E16" s="560"/>
      <c r="F16" s="560"/>
      <c r="G16" s="560"/>
      <c r="H16" s="560"/>
      <c r="I16" s="560"/>
      <c r="J16" s="560"/>
      <c r="K16" s="560"/>
      <c r="L16" s="560"/>
    </row>
    <row r="17" spans="1:12" ht="11.25" customHeight="1" x14ac:dyDescent="0.2">
      <c r="B17" s="303"/>
      <c r="C17" s="303"/>
      <c r="D17" s="303"/>
      <c r="E17" s="303"/>
      <c r="F17" s="303"/>
      <c r="G17" s="303"/>
      <c r="H17" s="303"/>
      <c r="I17" s="303"/>
      <c r="J17" s="303"/>
      <c r="K17" s="303"/>
      <c r="L17" s="303"/>
    </row>
    <row r="18" spans="1:12" ht="11.25" customHeight="1" x14ac:dyDescent="0.2">
      <c r="A18" s="305" t="s">
        <v>226</v>
      </c>
      <c r="B18" s="303"/>
      <c r="C18" s="303"/>
      <c r="D18" s="303"/>
      <c r="E18" s="303"/>
      <c r="F18" s="303"/>
      <c r="G18" s="303"/>
      <c r="H18" s="303"/>
      <c r="I18" s="303"/>
      <c r="J18" s="303"/>
      <c r="K18" s="303"/>
      <c r="L18" s="303"/>
    </row>
    <row r="19" spans="1:12" ht="11.25" customHeight="1" x14ac:dyDescent="0.2">
      <c r="A19" s="302"/>
      <c r="B19" s="303"/>
      <c r="C19" s="303"/>
      <c r="D19" s="303"/>
      <c r="E19" s="303"/>
      <c r="F19" s="303"/>
      <c r="G19" s="303"/>
      <c r="H19" s="303"/>
      <c r="I19" s="303"/>
      <c r="J19" s="303"/>
      <c r="K19" s="303"/>
      <c r="L19" s="303"/>
    </row>
    <row r="20" spans="1:12" ht="11.25" customHeight="1" x14ac:dyDescent="0.2">
      <c r="A20" s="45"/>
      <c r="B20" s="303"/>
      <c r="C20" s="303"/>
      <c r="D20" s="303"/>
      <c r="E20" s="303"/>
      <c r="F20" s="303"/>
      <c r="G20" s="303"/>
      <c r="H20" s="303"/>
      <c r="I20" s="303"/>
      <c r="J20" s="303"/>
      <c r="K20" s="303"/>
      <c r="L20" s="303"/>
    </row>
    <row r="21" spans="1:12" ht="11.25" customHeight="1" x14ac:dyDescent="0.2">
      <c r="A21" s="302"/>
      <c r="B21" s="303"/>
      <c r="C21" s="303"/>
      <c r="D21" s="303"/>
      <c r="E21" s="303"/>
      <c r="F21" s="303"/>
      <c r="G21" s="303"/>
      <c r="H21" s="303"/>
      <c r="I21" s="303"/>
      <c r="J21" s="303"/>
      <c r="K21" s="303"/>
      <c r="L21" s="303"/>
    </row>
    <row r="22" spans="1:12" ht="11.25" customHeight="1" x14ac:dyDescent="0.2">
      <c r="A22" s="302"/>
      <c r="B22" s="303"/>
      <c r="C22" s="303"/>
      <c r="D22" s="303"/>
      <c r="E22" s="303"/>
      <c r="F22" s="303"/>
      <c r="G22" s="303"/>
      <c r="H22" s="303"/>
      <c r="I22" s="303"/>
      <c r="J22" s="303"/>
      <c r="K22" s="303"/>
      <c r="L22" s="303"/>
    </row>
    <row r="23" spans="1:12" ht="11.25" customHeight="1" x14ac:dyDescent="0.2">
      <c r="A23" s="302"/>
      <c r="B23" s="303"/>
      <c r="C23" s="303"/>
      <c r="D23" s="303"/>
      <c r="E23" s="303"/>
      <c r="F23" s="303"/>
      <c r="G23" s="303"/>
      <c r="H23" s="303"/>
      <c r="I23" s="303"/>
      <c r="J23" s="303"/>
      <c r="K23" s="303"/>
      <c r="L23" s="303"/>
    </row>
    <row r="24" spans="1:12" ht="11.25" customHeight="1" x14ac:dyDescent="0.2">
      <c r="A24" s="302"/>
      <c r="B24" s="303"/>
      <c r="C24" s="303"/>
      <c r="D24" s="303"/>
      <c r="E24" s="303"/>
      <c r="F24" s="303"/>
      <c r="G24" s="303"/>
      <c r="H24" s="303"/>
      <c r="I24" s="303"/>
      <c r="J24" s="303"/>
      <c r="K24" s="303"/>
      <c r="L24" s="303"/>
    </row>
    <row r="25" spans="1:12" ht="11.25" customHeight="1" x14ac:dyDescent="0.2">
      <c r="A25" s="302"/>
      <c r="B25" s="303"/>
      <c r="C25" s="303"/>
      <c r="D25" s="303"/>
      <c r="E25" s="303"/>
      <c r="F25" s="303"/>
      <c r="G25" s="303"/>
      <c r="H25" s="303"/>
      <c r="I25" s="303"/>
      <c r="J25" s="303"/>
      <c r="K25" s="303"/>
      <c r="L25" s="303"/>
    </row>
    <row r="26" spans="1:12" ht="11.25" customHeight="1" x14ac:dyDescent="0.2">
      <c r="A26" s="302"/>
      <c r="B26" s="303"/>
      <c r="C26" s="303"/>
      <c r="D26" s="303"/>
      <c r="E26" s="303"/>
      <c r="F26" s="303"/>
      <c r="G26" s="303"/>
      <c r="H26" s="303"/>
      <c r="I26" s="303"/>
      <c r="J26" s="303"/>
      <c r="K26" s="303"/>
      <c r="L26" s="303"/>
    </row>
    <row r="27" spans="1:12" ht="11.25" customHeight="1" x14ac:dyDescent="0.2">
      <c r="A27" s="302"/>
      <c r="B27" s="303"/>
      <c r="C27" s="303"/>
      <c r="D27" s="303"/>
      <c r="E27" s="303"/>
      <c r="F27" s="303"/>
      <c r="G27" s="303"/>
      <c r="H27" s="303"/>
      <c r="I27" s="303"/>
      <c r="J27" s="303"/>
      <c r="K27" s="303"/>
      <c r="L27" s="303"/>
    </row>
    <row r="28" spans="1:12" ht="11.25" customHeight="1" x14ac:dyDescent="0.2">
      <c r="A28" s="302"/>
      <c r="B28" s="303"/>
      <c r="C28" s="303"/>
      <c r="D28" s="303"/>
      <c r="E28" s="303"/>
      <c r="F28" s="303"/>
      <c r="G28" s="303"/>
      <c r="H28" s="303"/>
      <c r="I28" s="303"/>
      <c r="J28" s="303"/>
      <c r="K28" s="303"/>
      <c r="L28" s="303"/>
    </row>
    <row r="29" spans="1:12" ht="11.25" customHeight="1" x14ac:dyDescent="0.2">
      <c r="A29" s="302"/>
      <c r="B29" s="303"/>
      <c r="C29" s="303"/>
      <c r="D29" s="303"/>
      <c r="E29" s="303"/>
      <c r="F29" s="303"/>
      <c r="G29" s="303"/>
      <c r="H29" s="303"/>
      <c r="I29" s="303"/>
      <c r="J29" s="303"/>
      <c r="K29" s="303"/>
      <c r="L29" s="303"/>
    </row>
    <row r="30" spans="1:12" ht="11.25" customHeight="1" x14ac:dyDescent="0.2">
      <c r="A30" s="302"/>
      <c r="B30" s="303"/>
      <c r="C30" s="303"/>
      <c r="D30" s="303"/>
      <c r="E30" s="303"/>
      <c r="F30" s="303"/>
      <c r="G30" s="303"/>
      <c r="H30" s="303"/>
      <c r="I30" s="303"/>
      <c r="J30" s="303"/>
      <c r="K30" s="303"/>
      <c r="L30" s="303"/>
    </row>
    <row r="31" spans="1:12" ht="11.25" customHeight="1" x14ac:dyDescent="0.2">
      <c r="A31" s="302"/>
      <c r="B31" s="303"/>
      <c r="C31" s="303"/>
      <c r="D31" s="303"/>
      <c r="E31" s="303"/>
      <c r="F31" s="303"/>
      <c r="G31" s="303"/>
      <c r="H31" s="303"/>
      <c r="I31" s="303"/>
      <c r="J31" s="303"/>
      <c r="K31" s="303"/>
      <c r="L31" s="303"/>
    </row>
    <row r="32" spans="1:12" ht="11.25" customHeight="1" x14ac:dyDescent="0.2">
      <c r="A32" s="302"/>
      <c r="B32" s="302"/>
      <c r="C32" s="302"/>
      <c r="D32" s="302"/>
      <c r="E32" s="302"/>
      <c r="F32" s="302"/>
      <c r="G32" s="302"/>
      <c r="H32" s="302"/>
      <c r="I32" s="302"/>
      <c r="J32" s="302"/>
      <c r="K32" s="302"/>
      <c r="L32" s="302"/>
    </row>
    <row r="33" spans="1:12" ht="11.25" customHeight="1" x14ac:dyDescent="0.2">
      <c r="A33" s="302"/>
      <c r="B33" s="302"/>
      <c r="C33" s="302"/>
      <c r="D33" s="302"/>
      <c r="E33" s="302"/>
      <c r="F33" s="302"/>
      <c r="G33" s="302"/>
      <c r="H33" s="302"/>
      <c r="I33" s="302"/>
      <c r="J33" s="302"/>
      <c r="K33" s="302"/>
      <c r="L33" s="302"/>
    </row>
    <row r="34" spans="1:12" ht="11.25" customHeight="1" x14ac:dyDescent="0.2">
      <c r="A34" s="302"/>
      <c r="B34" s="302"/>
      <c r="C34" s="302"/>
      <c r="D34" s="302"/>
      <c r="E34" s="302"/>
      <c r="F34" s="302"/>
      <c r="G34" s="302"/>
      <c r="H34" s="302"/>
      <c r="I34" s="302"/>
      <c r="J34" s="302"/>
      <c r="K34" s="302"/>
      <c r="L34" s="302"/>
    </row>
    <row r="35" spans="1:12" ht="11.25" customHeight="1" x14ac:dyDescent="0.2"/>
    <row r="36" spans="1:12" ht="11.25" customHeight="1" x14ac:dyDescent="0.2"/>
    <row r="37" spans="1:12" ht="11.25" customHeight="1" x14ac:dyDescent="0.2"/>
    <row r="38" spans="1:12" ht="11.25" customHeight="1" x14ac:dyDescent="0.2"/>
    <row r="39" spans="1:12" ht="11.25" customHeight="1" x14ac:dyDescent="0.2"/>
    <row r="40" spans="1:12" ht="11.25" customHeight="1" x14ac:dyDescent="0.2"/>
    <row r="41" spans="1:12" ht="11.25" customHeight="1" x14ac:dyDescent="0.2"/>
    <row r="42" spans="1:12" ht="11.25" customHeight="1" x14ac:dyDescent="0.2"/>
    <row r="43" spans="1:12" ht="19.5" customHeight="1" x14ac:dyDescent="0.2">
      <c r="A43" s="528" t="s">
        <v>44</v>
      </c>
      <c r="B43" s="529"/>
      <c r="C43" s="529"/>
      <c r="D43" s="530"/>
      <c r="E43" s="537">
        <v>44531</v>
      </c>
      <c r="F43" s="301" t="s">
        <v>131</v>
      </c>
      <c r="G43" s="301"/>
      <c r="H43" s="301"/>
      <c r="I43" s="388"/>
      <c r="J43" s="561" t="s">
        <v>225</v>
      </c>
      <c r="K43" s="528" t="s">
        <v>212</v>
      </c>
      <c r="L43" s="530"/>
    </row>
    <row r="44" spans="1:12" ht="12.75" customHeight="1" x14ac:dyDescent="0.2">
      <c r="A44" s="531"/>
      <c r="B44" s="532"/>
      <c r="C44" s="532"/>
      <c r="D44" s="533"/>
      <c r="E44" s="538"/>
      <c r="F44" s="387" t="s">
        <v>130</v>
      </c>
      <c r="G44" s="387"/>
      <c r="H44" s="387" t="s">
        <v>188</v>
      </c>
      <c r="I44" s="387"/>
      <c r="J44" s="562"/>
      <c r="K44" s="531"/>
      <c r="L44" s="533"/>
    </row>
    <row r="45" spans="1:12" ht="12.75" customHeight="1" x14ac:dyDescent="0.2">
      <c r="A45" s="531"/>
      <c r="B45" s="532"/>
      <c r="C45" s="532"/>
      <c r="D45" s="533"/>
      <c r="E45" s="539"/>
      <c r="F45" s="290" t="s">
        <v>128</v>
      </c>
      <c r="G45" s="290" t="s">
        <v>127</v>
      </c>
      <c r="H45" s="290" t="s">
        <v>128</v>
      </c>
      <c r="I45" s="290" t="s">
        <v>127</v>
      </c>
      <c r="J45" s="563"/>
      <c r="K45" s="290" t="s">
        <v>128</v>
      </c>
      <c r="L45" s="290" t="s">
        <v>127</v>
      </c>
    </row>
    <row r="46" spans="1:12" ht="9" customHeight="1" x14ac:dyDescent="0.2">
      <c r="A46" s="534"/>
      <c r="B46" s="535"/>
      <c r="C46" s="535"/>
      <c r="D46" s="536"/>
      <c r="E46" s="285">
        <v>1</v>
      </c>
      <c r="F46" s="285">
        <v>2</v>
      </c>
      <c r="G46" s="285">
        <v>3</v>
      </c>
      <c r="H46" s="285">
        <v>4</v>
      </c>
      <c r="I46" s="285">
        <v>5</v>
      </c>
      <c r="J46" s="285">
        <v>6</v>
      </c>
      <c r="K46" s="285">
        <v>7</v>
      </c>
      <c r="L46" s="285">
        <v>8</v>
      </c>
    </row>
    <row r="47" spans="1:12" ht="12.75" customHeight="1" x14ac:dyDescent="0.2">
      <c r="A47" s="140" t="s">
        <v>224</v>
      </c>
      <c r="B47" s="276"/>
      <c r="C47" s="276"/>
      <c r="D47" s="276"/>
      <c r="E47" s="384">
        <v>1977</v>
      </c>
      <c r="F47" s="274">
        <v>-25</v>
      </c>
      <c r="G47" s="273">
        <v>-1.2487512487512489</v>
      </c>
      <c r="H47" s="274">
        <v>468</v>
      </c>
      <c r="I47" s="383">
        <v>31.013916500994039</v>
      </c>
      <c r="J47" s="384">
        <v>20158</v>
      </c>
      <c r="K47" s="274">
        <v>-25</v>
      </c>
      <c r="L47" s="383">
        <v>-0.12386662042312838</v>
      </c>
    </row>
    <row r="48" spans="1:12" ht="12.75" customHeight="1" x14ac:dyDescent="0.2">
      <c r="A48" s="269" t="s">
        <v>203</v>
      </c>
      <c r="B48" s="254" t="s">
        <v>221</v>
      </c>
      <c r="C48" s="176"/>
      <c r="D48" s="253"/>
      <c r="E48" s="386">
        <v>1069</v>
      </c>
      <c r="F48" s="114">
        <v>-26</v>
      </c>
      <c r="G48" s="113">
        <v>-2.3744292237442921</v>
      </c>
      <c r="H48" s="114">
        <v>180</v>
      </c>
      <c r="I48" s="385">
        <v>20.247469066366705</v>
      </c>
      <c r="J48" s="386">
        <v>10484</v>
      </c>
      <c r="K48" s="114">
        <v>1079</v>
      </c>
      <c r="L48" s="385">
        <v>11.472620946305156</v>
      </c>
    </row>
    <row r="49" spans="1:12" ht="12.75" customHeight="1" x14ac:dyDescent="0.2">
      <c r="A49" s="269"/>
      <c r="B49" s="525" t="s">
        <v>222</v>
      </c>
      <c r="C49" s="525"/>
      <c r="D49" s="525"/>
      <c r="E49" s="386">
        <v>1952</v>
      </c>
      <c r="F49" s="114">
        <v>21</v>
      </c>
      <c r="G49" s="113">
        <v>1.0875194199896427</v>
      </c>
      <c r="H49" s="114">
        <v>456</v>
      </c>
      <c r="I49" s="385">
        <v>30.481283422459892</v>
      </c>
      <c r="J49" s="386">
        <v>19922</v>
      </c>
      <c r="K49" s="114">
        <v>159</v>
      </c>
      <c r="L49" s="385">
        <v>0.80453372463694783</v>
      </c>
    </row>
    <row r="50" spans="1:12" ht="12.75" customHeight="1" x14ac:dyDescent="0.2">
      <c r="A50" s="269"/>
      <c r="B50" s="253" t="s">
        <v>203</v>
      </c>
      <c r="C50" s="254" t="s">
        <v>221</v>
      </c>
      <c r="D50" s="253"/>
      <c r="E50" s="386">
        <v>1056</v>
      </c>
      <c r="F50" s="114">
        <v>5</v>
      </c>
      <c r="G50" s="113">
        <v>0.47573739295908657</v>
      </c>
      <c r="H50" s="114">
        <v>175</v>
      </c>
      <c r="I50" s="385">
        <v>19.863791146424518</v>
      </c>
      <c r="J50" s="386">
        <v>10337</v>
      </c>
      <c r="K50" s="114">
        <v>1074</v>
      </c>
      <c r="L50" s="385">
        <v>11.594515815610492</v>
      </c>
    </row>
    <row r="51" spans="1:12" ht="12.75" customHeight="1" x14ac:dyDescent="0.2">
      <c r="A51" s="140" t="s">
        <v>223</v>
      </c>
      <c r="B51" s="276"/>
      <c r="C51" s="276"/>
      <c r="D51" s="276"/>
      <c r="E51" s="384">
        <v>7491</v>
      </c>
      <c r="F51" s="274">
        <v>-167</v>
      </c>
      <c r="G51" s="273">
        <v>-2.1807260381300599</v>
      </c>
      <c r="H51" s="274">
        <v>1842</v>
      </c>
      <c r="I51" s="383">
        <v>32.607541157727034</v>
      </c>
      <c r="J51" s="384">
        <v>6534.75</v>
      </c>
      <c r="K51" s="274">
        <v>-1380.5</v>
      </c>
      <c r="L51" s="383">
        <v>-17.441015760715075</v>
      </c>
    </row>
    <row r="52" spans="1:12" ht="12.75" customHeight="1" x14ac:dyDescent="0.2">
      <c r="A52" s="269" t="s">
        <v>203</v>
      </c>
      <c r="B52" s="254" t="s">
        <v>221</v>
      </c>
      <c r="C52" s="176"/>
      <c r="D52" s="253"/>
      <c r="E52" s="386">
        <v>6640</v>
      </c>
      <c r="F52" s="114">
        <v>-286</v>
      </c>
      <c r="G52" s="113">
        <v>-4.1293676003465203</v>
      </c>
      <c r="H52" s="114">
        <v>1450</v>
      </c>
      <c r="I52" s="385">
        <v>27.938342967244701</v>
      </c>
      <c r="J52" s="386">
        <v>5931.75</v>
      </c>
      <c r="K52" s="114">
        <v>-1116.5833333333333</v>
      </c>
      <c r="L52" s="385">
        <v>-15.841806573658076</v>
      </c>
    </row>
    <row r="53" spans="1:12" ht="12.75" customHeight="1" x14ac:dyDescent="0.2">
      <c r="A53" s="269"/>
      <c r="B53" s="525" t="s">
        <v>222</v>
      </c>
      <c r="C53" s="525"/>
      <c r="D53" s="525"/>
      <c r="E53" s="386">
        <v>7322</v>
      </c>
      <c r="F53" s="114">
        <v>-121</v>
      </c>
      <c r="G53" s="113">
        <v>-1.6256885664382641</v>
      </c>
      <c r="H53" s="114">
        <v>1912</v>
      </c>
      <c r="I53" s="385">
        <v>35.341959334565622</v>
      </c>
      <c r="J53" s="386">
        <v>6301.5</v>
      </c>
      <c r="K53" s="114">
        <v>-1122.6666666666667</v>
      </c>
      <c r="L53" s="385">
        <v>-15.121786957009764</v>
      </c>
    </row>
    <row r="54" spans="1:12" ht="12.75" customHeight="1" x14ac:dyDescent="0.2">
      <c r="A54" s="269"/>
      <c r="B54" s="253" t="s">
        <v>203</v>
      </c>
      <c r="C54" s="254" t="s">
        <v>221</v>
      </c>
      <c r="D54" s="253"/>
      <c r="E54" s="386">
        <v>6484</v>
      </c>
      <c r="F54" s="114">
        <v>-240</v>
      </c>
      <c r="G54" s="113">
        <v>-3.569303985722784</v>
      </c>
      <c r="H54" s="114">
        <v>1521</v>
      </c>
      <c r="I54" s="385">
        <v>30.6467862180133</v>
      </c>
      <c r="J54" s="386">
        <v>5715.25</v>
      </c>
      <c r="K54" s="114">
        <v>-896.41666666666663</v>
      </c>
      <c r="L54" s="385">
        <v>-13.558104360978069</v>
      </c>
    </row>
    <row r="55" spans="1:12" ht="12.75" customHeight="1" x14ac:dyDescent="0.2">
      <c r="A55" s="140" t="s">
        <v>220</v>
      </c>
      <c r="B55" s="276"/>
      <c r="C55" s="276"/>
      <c r="D55" s="276"/>
      <c r="E55" s="384">
        <v>2102</v>
      </c>
      <c r="F55" s="274">
        <v>85</v>
      </c>
      <c r="G55" s="273">
        <v>4.2141794744670298</v>
      </c>
      <c r="H55" s="274">
        <v>-435</v>
      </c>
      <c r="I55" s="383">
        <v>-17.14623571147024</v>
      </c>
      <c r="J55" s="384">
        <v>18080</v>
      </c>
      <c r="K55" s="274">
        <v>-5053</v>
      </c>
      <c r="L55" s="383">
        <v>-21.843254225565207</v>
      </c>
    </row>
    <row r="56" spans="1:12" ht="12.75" customHeight="1" x14ac:dyDescent="0.2">
      <c r="A56" s="382" t="s">
        <v>203</v>
      </c>
      <c r="B56" s="558" t="s">
        <v>219</v>
      </c>
      <c r="C56" s="558"/>
      <c r="D56" s="558"/>
      <c r="E56" s="381">
        <v>2033</v>
      </c>
      <c r="F56" s="259">
        <v>195</v>
      </c>
      <c r="G56" s="258">
        <v>10.609357997823722</v>
      </c>
      <c r="H56" s="259">
        <v>-475</v>
      </c>
      <c r="I56" s="380">
        <v>-18.939393939393938</v>
      </c>
      <c r="J56" s="381">
        <v>17661</v>
      </c>
      <c r="K56" s="259">
        <v>-4695</v>
      </c>
      <c r="L56" s="380">
        <v>-21.00107353730542</v>
      </c>
    </row>
    <row r="57" spans="1:12" ht="12.75" customHeight="1" x14ac:dyDescent="0.2">
      <c r="B57" s="378"/>
      <c r="C57" s="378"/>
      <c r="D57" s="378"/>
      <c r="E57" s="377"/>
      <c r="F57" s="377"/>
      <c r="G57" s="377"/>
      <c r="H57" s="377"/>
      <c r="I57" s="377"/>
      <c r="J57" s="377"/>
      <c r="K57" s="377"/>
      <c r="L57" s="102" t="s">
        <v>24</v>
      </c>
    </row>
    <row r="58" spans="1:12" ht="10.5" customHeight="1" x14ac:dyDescent="0.2">
      <c r="A58" s="379" t="s">
        <v>218</v>
      </c>
      <c r="B58" s="377"/>
      <c r="C58" s="378"/>
      <c r="D58" s="378"/>
      <c r="E58" s="377"/>
      <c r="F58" s="377"/>
      <c r="G58" s="377"/>
      <c r="H58" s="377"/>
      <c r="I58" s="377"/>
      <c r="J58" s="377"/>
      <c r="K58" s="377"/>
      <c r="L58" s="102"/>
    </row>
    <row r="59" spans="1:12" ht="10.5" customHeight="1" x14ac:dyDescent="0.2">
      <c r="A59" s="376"/>
    </row>
    <row r="60" spans="1:12" ht="10.5" customHeight="1" x14ac:dyDescent="0.2">
      <c r="A60" s="376"/>
    </row>
    <row r="61" spans="1:12" ht="10.5" customHeight="1" x14ac:dyDescent="0.2"/>
    <row r="62" spans="1:12" ht="12.75" customHeight="1" x14ac:dyDescent="0.2">
      <c r="A62" s="99"/>
    </row>
    <row r="63" spans="1:12" s="99" customFormat="1" ht="12.75" customHeight="1" x14ac:dyDescent="0.15"/>
  </sheetData>
  <mergeCells count="9">
    <mergeCell ref="B49:D49"/>
    <mergeCell ref="B53:D53"/>
    <mergeCell ref="B56:D56"/>
    <mergeCell ref="A3:D3"/>
    <mergeCell ref="A8:L16"/>
    <mergeCell ref="A43:D46"/>
    <mergeCell ref="E43:E45"/>
    <mergeCell ref="J43:J45"/>
    <mergeCell ref="K43:L44"/>
  </mergeCells>
  <pageMargins left="0.70866141732283472" right="0.39370078740157483" top="0.39370078740157483" bottom="0.39370078740157483" header="0.39370078740157483" footer="0.39370078740157483"/>
  <pageSetup paperSize="9" scale="89" orientation="portrait" r:id="rId1"/>
  <headerFooter>
    <oddFooter>&amp;R&amp;P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66"/>
  <sheetViews>
    <sheetView showGridLines="0" zoomScaleNormal="100" workbookViewId="0"/>
  </sheetViews>
  <sheetFormatPr baseColWidth="10" defaultRowHeight="12.75" customHeight="1" x14ac:dyDescent="0.2"/>
  <cols>
    <col min="1" max="2" width="3.7109375" customWidth="1"/>
    <col min="3" max="3" width="4.7109375" customWidth="1"/>
    <col min="4" max="4" width="15.7109375" customWidth="1"/>
    <col min="5" max="5" width="14" customWidth="1"/>
    <col min="6" max="6" width="8.85546875" customWidth="1"/>
    <col min="7" max="7" width="7.7109375" customWidth="1"/>
    <col min="8" max="8" width="9.7109375" customWidth="1"/>
    <col min="9" max="9" width="6.7109375" customWidth="1"/>
    <col min="10" max="10" width="9.7109375" customWidth="1"/>
    <col min="11" max="11" width="8.5703125" customWidth="1"/>
    <col min="12" max="12" width="11.42578125" customWidth="1"/>
  </cols>
  <sheetData>
    <row r="1" spans="1:11" ht="33.75" customHeight="1" x14ac:dyDescent="0.2">
      <c r="A1" s="309"/>
      <c r="B1" s="309"/>
      <c r="C1" s="309"/>
      <c r="D1" s="309"/>
      <c r="E1" s="309"/>
      <c r="F1" s="309"/>
      <c r="G1" s="309"/>
      <c r="H1" s="309"/>
      <c r="I1" s="309"/>
      <c r="J1" s="309"/>
      <c r="K1" s="308" t="s">
        <v>1</v>
      </c>
    </row>
    <row r="2" spans="1:11" ht="11.25" customHeight="1" x14ac:dyDescent="0.2"/>
    <row r="3" spans="1:11" ht="15" customHeight="1" x14ac:dyDescent="0.2">
      <c r="A3" s="171" t="s">
        <v>248</v>
      </c>
      <c r="B3" s="170"/>
      <c r="C3" s="413"/>
      <c r="D3" s="170"/>
      <c r="E3" s="318"/>
      <c r="F3" s="169"/>
      <c r="G3" s="169"/>
      <c r="H3" s="169"/>
      <c r="I3" s="412"/>
      <c r="J3" s="169"/>
    </row>
    <row r="4" spans="1:11" ht="19.5" customHeight="1" x14ac:dyDescent="0.2">
      <c r="A4" s="51" t="s">
        <v>69</v>
      </c>
    </row>
    <row r="5" spans="1:11" ht="15" customHeight="1" x14ac:dyDescent="0.2">
      <c r="A5" s="51" t="s">
        <v>70</v>
      </c>
      <c r="B5" s="317"/>
      <c r="C5" s="317"/>
      <c r="D5" s="317"/>
      <c r="E5" s="317"/>
    </row>
    <row r="6" spans="1:11" ht="12.75" customHeight="1" x14ac:dyDescent="0.2">
      <c r="B6" s="389"/>
      <c r="C6" s="389"/>
      <c r="D6" s="389"/>
      <c r="E6" s="389"/>
      <c r="F6" s="389"/>
      <c r="G6" s="389"/>
      <c r="H6" s="389"/>
      <c r="I6" s="389"/>
      <c r="J6" s="389"/>
      <c r="K6" s="389"/>
    </row>
    <row r="7" spans="1:11" ht="11.25" customHeight="1" x14ac:dyDescent="0.2">
      <c r="A7" s="527" t="s">
        <v>247</v>
      </c>
      <c r="B7" s="527"/>
      <c r="C7" s="527"/>
      <c r="D7" s="527"/>
      <c r="E7" s="527"/>
      <c r="F7" s="527"/>
      <c r="G7" s="527"/>
      <c r="H7" s="527"/>
      <c r="I7" s="527"/>
      <c r="J7" s="527"/>
      <c r="K7" s="527"/>
    </row>
    <row r="8" spans="1:11" ht="13.5" customHeight="1" x14ac:dyDescent="0.2">
      <c r="A8" s="527"/>
      <c r="B8" s="527"/>
      <c r="C8" s="527"/>
      <c r="D8" s="527"/>
      <c r="E8" s="527"/>
      <c r="F8" s="527"/>
      <c r="G8" s="527"/>
      <c r="H8" s="527"/>
      <c r="I8" s="527"/>
      <c r="J8" s="527"/>
      <c r="K8" s="527"/>
    </row>
    <row r="9" spans="1:11" ht="13.5" customHeight="1" x14ac:dyDescent="0.2">
      <c r="A9" s="527"/>
      <c r="B9" s="527"/>
      <c r="C9" s="527"/>
      <c r="D9" s="527"/>
      <c r="E9" s="527"/>
      <c r="F9" s="527"/>
      <c r="G9" s="527"/>
      <c r="H9" s="527"/>
      <c r="I9" s="527"/>
      <c r="J9" s="527"/>
      <c r="K9" s="527"/>
    </row>
    <row r="10" spans="1:11" ht="12" customHeight="1" x14ac:dyDescent="0.2">
      <c r="A10" s="527"/>
      <c r="B10" s="527"/>
      <c r="C10" s="527"/>
      <c r="D10" s="527"/>
      <c r="E10" s="527"/>
      <c r="F10" s="527"/>
      <c r="G10" s="527"/>
      <c r="H10" s="527"/>
      <c r="I10" s="527"/>
      <c r="J10" s="527"/>
      <c r="K10" s="527"/>
    </row>
    <row r="11" spans="1:11" ht="12" customHeight="1" x14ac:dyDescent="0.2">
      <c r="A11" s="527"/>
      <c r="B11" s="527"/>
      <c r="C11" s="527"/>
      <c r="D11" s="527"/>
      <c r="E11" s="527"/>
      <c r="F11" s="527"/>
      <c r="G11" s="527"/>
      <c r="H11" s="527"/>
      <c r="I11" s="527"/>
      <c r="J11" s="527"/>
      <c r="K11" s="527"/>
    </row>
    <row r="12" spans="1:11" ht="11.25" customHeight="1" x14ac:dyDescent="0.2">
      <c r="B12" s="303"/>
      <c r="C12" s="303"/>
      <c r="D12" s="303"/>
      <c r="E12" s="303"/>
      <c r="F12" s="303"/>
      <c r="G12" s="303"/>
      <c r="H12" s="303"/>
      <c r="I12" s="303"/>
      <c r="J12" s="303"/>
      <c r="K12" s="303"/>
    </row>
    <row r="13" spans="1:11" ht="12" customHeight="1" x14ac:dyDescent="0.2">
      <c r="A13" s="411" t="s">
        <v>246</v>
      </c>
      <c r="B13" s="303"/>
      <c r="C13" s="303"/>
      <c r="D13" s="303"/>
      <c r="E13" s="303"/>
      <c r="F13" s="303"/>
      <c r="G13" s="303"/>
      <c r="H13" s="303"/>
      <c r="I13" s="303"/>
      <c r="J13" s="303"/>
      <c r="K13" s="303"/>
    </row>
    <row r="14" spans="1:11" ht="11.25" customHeight="1" x14ac:dyDescent="0.2">
      <c r="A14" s="410"/>
      <c r="B14" s="303"/>
      <c r="C14" s="303"/>
      <c r="D14" s="303"/>
      <c r="E14" s="303"/>
      <c r="F14" s="303"/>
      <c r="G14" s="303"/>
      <c r="H14" s="303"/>
      <c r="I14" s="303"/>
      <c r="J14" s="303"/>
      <c r="K14" s="303"/>
    </row>
    <row r="15" spans="1:11" ht="11.25" customHeight="1" x14ac:dyDescent="0.2">
      <c r="A15" s="303"/>
      <c r="B15" s="303"/>
      <c r="C15" s="303"/>
      <c r="D15" s="303"/>
      <c r="E15" s="303"/>
      <c r="F15" s="303"/>
      <c r="G15" s="303"/>
      <c r="H15" s="303"/>
      <c r="I15" s="303"/>
      <c r="J15" s="303"/>
      <c r="K15" s="303"/>
    </row>
    <row r="16" spans="1:11" ht="11.25" customHeight="1" x14ac:dyDescent="0.2">
      <c r="A16" s="303"/>
      <c r="B16" s="303"/>
      <c r="C16" s="303"/>
      <c r="D16" s="303"/>
      <c r="E16" s="303"/>
      <c r="F16" s="303"/>
      <c r="G16" s="303"/>
      <c r="H16" s="303"/>
      <c r="I16" s="303"/>
      <c r="J16" s="303"/>
      <c r="K16" s="303"/>
    </row>
    <row r="17" spans="1:11" ht="11.25" customHeight="1" x14ac:dyDescent="0.2">
      <c r="A17" s="303"/>
      <c r="B17" s="303"/>
      <c r="C17" s="303"/>
      <c r="D17" s="303"/>
      <c r="E17" s="303"/>
      <c r="F17" s="303"/>
      <c r="G17" s="303"/>
      <c r="H17" s="303"/>
      <c r="I17" s="303"/>
      <c r="J17" s="303"/>
      <c r="K17" s="303"/>
    </row>
    <row r="18" spans="1:11" ht="11.25" customHeight="1" x14ac:dyDescent="0.2">
      <c r="A18" s="302"/>
      <c r="B18" s="303"/>
      <c r="C18" s="303"/>
      <c r="D18" s="303"/>
      <c r="E18" s="303"/>
      <c r="F18" s="303"/>
      <c r="G18" s="303"/>
      <c r="H18" s="303"/>
      <c r="I18" s="303"/>
      <c r="J18" s="303"/>
      <c r="K18" s="303"/>
    </row>
    <row r="19" spans="1:11" ht="11.25" customHeight="1" x14ac:dyDescent="0.2">
      <c r="A19" s="302"/>
      <c r="B19" s="303"/>
      <c r="C19" s="303"/>
      <c r="D19" s="303"/>
      <c r="E19" s="303"/>
      <c r="F19" s="303"/>
      <c r="G19" s="303"/>
      <c r="H19" s="303"/>
      <c r="I19" s="303"/>
      <c r="J19" s="303"/>
      <c r="K19" s="303"/>
    </row>
    <row r="20" spans="1:11" ht="11.25" customHeight="1" x14ac:dyDescent="0.2">
      <c r="A20" s="316"/>
      <c r="B20" s="303"/>
      <c r="C20" s="303"/>
      <c r="D20" s="303"/>
      <c r="E20" s="303"/>
      <c r="F20" s="303"/>
      <c r="G20" s="303"/>
      <c r="H20" s="303"/>
      <c r="I20" s="303"/>
      <c r="J20" s="303"/>
      <c r="K20" s="303"/>
    </row>
    <row r="21" spans="1:11" ht="11.25" customHeight="1" x14ac:dyDescent="0.2">
      <c r="A21" s="302"/>
      <c r="B21" s="303"/>
      <c r="C21" s="303"/>
      <c r="D21" s="303"/>
      <c r="E21" s="303"/>
      <c r="F21" s="303"/>
      <c r="G21" s="303"/>
      <c r="H21" s="303"/>
      <c r="I21" s="303"/>
      <c r="J21" s="303"/>
      <c r="K21" s="303"/>
    </row>
    <row r="22" spans="1:11" ht="11.25" customHeight="1" x14ac:dyDescent="0.2">
      <c r="A22" s="302"/>
      <c r="B22" s="303"/>
      <c r="C22" s="303"/>
      <c r="D22" s="303"/>
      <c r="E22" s="303"/>
      <c r="F22" s="303"/>
      <c r="G22" s="303"/>
      <c r="H22" s="303"/>
      <c r="I22" s="303"/>
      <c r="J22" s="303"/>
      <c r="K22" s="303"/>
    </row>
    <row r="23" spans="1:11" ht="11.25" customHeight="1" x14ac:dyDescent="0.2">
      <c r="A23" s="45"/>
      <c r="B23" s="303"/>
      <c r="C23" s="303"/>
      <c r="D23" s="303"/>
      <c r="E23" s="303"/>
      <c r="F23" s="303"/>
      <c r="G23" s="303"/>
      <c r="H23" s="303"/>
      <c r="I23" s="303"/>
      <c r="J23" s="303"/>
      <c r="K23" s="303"/>
    </row>
    <row r="24" spans="1:11" ht="11.25" customHeight="1" x14ac:dyDescent="0.2">
      <c r="A24" s="302"/>
      <c r="B24" s="303"/>
      <c r="C24" s="303"/>
      <c r="D24" s="303"/>
      <c r="E24" s="303"/>
      <c r="F24" s="303"/>
      <c r="G24" s="303"/>
      <c r="H24" s="303"/>
      <c r="I24" s="303"/>
      <c r="J24" s="303"/>
      <c r="K24" s="303"/>
    </row>
    <row r="25" spans="1:11" ht="11.25" customHeight="1" x14ac:dyDescent="0.2">
      <c r="A25" s="302"/>
      <c r="B25" s="303"/>
      <c r="C25" s="303"/>
      <c r="D25" s="303"/>
      <c r="E25" s="303"/>
      <c r="F25" s="303"/>
      <c r="G25" s="303"/>
      <c r="H25" s="303"/>
      <c r="I25" s="303"/>
      <c r="J25" s="303"/>
      <c r="K25" s="303"/>
    </row>
    <row r="26" spans="1:11" ht="11.25" customHeight="1" x14ac:dyDescent="0.2">
      <c r="A26" s="302"/>
      <c r="B26" s="303"/>
      <c r="C26" s="303"/>
      <c r="D26" s="303"/>
      <c r="E26" s="303"/>
      <c r="F26" s="303"/>
      <c r="G26" s="303"/>
      <c r="H26" s="303"/>
      <c r="I26" s="303"/>
      <c r="J26" s="303"/>
      <c r="K26" s="303"/>
    </row>
    <row r="27" spans="1:11" ht="11.25" customHeight="1" x14ac:dyDescent="0.2">
      <c r="A27" s="302"/>
      <c r="B27" s="303"/>
      <c r="C27" s="303"/>
      <c r="D27" s="303"/>
      <c r="E27" s="303"/>
      <c r="F27" s="303"/>
      <c r="G27" s="303"/>
      <c r="H27" s="303"/>
      <c r="I27" s="303"/>
      <c r="J27" s="303"/>
      <c r="K27" s="303"/>
    </row>
    <row r="28" spans="1:11" ht="11.25" customHeight="1" x14ac:dyDescent="0.2">
      <c r="A28" s="302"/>
      <c r="B28" s="303"/>
      <c r="C28" s="303"/>
      <c r="D28" s="303"/>
      <c r="E28" s="303"/>
      <c r="F28" s="303"/>
      <c r="G28" s="303"/>
      <c r="H28" s="303"/>
      <c r="I28" s="303"/>
      <c r="J28" s="303"/>
      <c r="K28" s="303"/>
    </row>
    <row r="29" spans="1:11" ht="11.25" customHeight="1" x14ac:dyDescent="0.2">
      <c r="A29" s="302"/>
      <c r="B29" s="303"/>
      <c r="C29" s="303"/>
      <c r="D29" s="303"/>
      <c r="E29" s="303"/>
      <c r="F29" s="303"/>
      <c r="G29" s="303"/>
      <c r="H29" s="303"/>
      <c r="I29" s="303"/>
      <c r="J29" s="303"/>
      <c r="K29" s="303"/>
    </row>
    <row r="30" spans="1:11" ht="11.25" customHeight="1" x14ac:dyDescent="0.2">
      <c r="A30" s="302"/>
      <c r="B30" s="303"/>
      <c r="C30" s="303"/>
      <c r="D30" s="303"/>
      <c r="E30" s="303"/>
      <c r="F30" s="303"/>
      <c r="G30" s="303"/>
      <c r="H30" s="303"/>
      <c r="I30" s="303"/>
      <c r="J30" s="303"/>
      <c r="K30" s="303"/>
    </row>
    <row r="31" spans="1:11" ht="11.25" customHeight="1" x14ac:dyDescent="0.2">
      <c r="A31" s="302"/>
      <c r="B31" s="303"/>
      <c r="C31" s="303"/>
      <c r="D31" s="303"/>
      <c r="E31" s="303"/>
      <c r="F31" s="303"/>
      <c r="G31" s="303"/>
      <c r="H31" s="303"/>
      <c r="I31" s="303"/>
      <c r="J31" s="303"/>
      <c r="K31" s="303"/>
    </row>
    <row r="32" spans="1:11" ht="11.25" customHeight="1" x14ac:dyDescent="0.2"/>
    <row r="33" spans="1:11" ht="12" customHeight="1" x14ac:dyDescent="0.2"/>
    <row r="34" spans="1:11" ht="12" customHeight="1" x14ac:dyDescent="0.2">
      <c r="A34" s="393"/>
      <c r="B34" s="393"/>
      <c r="C34" s="393"/>
      <c r="D34" s="393"/>
      <c r="E34" s="393"/>
      <c r="F34" s="393"/>
      <c r="G34" s="393"/>
      <c r="H34" s="393"/>
      <c r="I34" s="393"/>
      <c r="J34" s="393"/>
      <c r="K34" s="393"/>
    </row>
    <row r="35" spans="1:11" ht="11.25" customHeight="1" x14ac:dyDescent="0.2">
      <c r="A35" s="393"/>
      <c r="B35" s="393"/>
      <c r="C35" s="393"/>
      <c r="D35" s="393"/>
      <c r="E35" s="393"/>
      <c r="F35" s="393"/>
      <c r="G35" s="393"/>
      <c r="H35" s="393"/>
      <c r="I35" s="393"/>
      <c r="J35" s="393"/>
      <c r="K35" s="393"/>
    </row>
    <row r="36" spans="1:11" ht="12" customHeight="1" x14ac:dyDescent="0.2">
      <c r="A36" s="528" t="s">
        <v>245</v>
      </c>
      <c r="B36" s="529"/>
      <c r="C36" s="529"/>
      <c r="D36" s="529"/>
      <c r="E36" s="530"/>
      <c r="F36" s="561" t="s">
        <v>244</v>
      </c>
      <c r="G36" s="561" t="s">
        <v>243</v>
      </c>
      <c r="H36" s="409" t="s">
        <v>242</v>
      </c>
      <c r="I36" s="293"/>
      <c r="J36" s="298"/>
      <c r="K36" s="408"/>
    </row>
    <row r="37" spans="1:11" ht="12" customHeight="1" x14ac:dyDescent="0.2">
      <c r="A37" s="531"/>
      <c r="B37" s="532"/>
      <c r="C37" s="532"/>
      <c r="D37" s="532"/>
      <c r="E37" s="533"/>
      <c r="F37" s="563"/>
      <c r="G37" s="563"/>
      <c r="H37" s="296" t="s">
        <v>130</v>
      </c>
      <c r="I37" s="407"/>
      <c r="J37" s="296" t="s">
        <v>188</v>
      </c>
      <c r="K37" s="407"/>
    </row>
    <row r="38" spans="1:11" ht="12" customHeight="1" x14ac:dyDescent="0.2">
      <c r="A38" s="531"/>
      <c r="B38" s="532"/>
      <c r="C38" s="532"/>
      <c r="D38" s="532"/>
      <c r="E38" s="533"/>
      <c r="F38" s="290" t="s">
        <v>241</v>
      </c>
      <c r="G38" s="290" t="s">
        <v>127</v>
      </c>
      <c r="H38" s="290" t="s">
        <v>128</v>
      </c>
      <c r="I38" s="290" t="s">
        <v>127</v>
      </c>
      <c r="J38" s="290" t="s">
        <v>128</v>
      </c>
      <c r="K38" s="290" t="s">
        <v>127</v>
      </c>
    </row>
    <row r="39" spans="1:11" ht="12" customHeight="1" x14ac:dyDescent="0.2">
      <c r="A39" s="534"/>
      <c r="B39" s="535"/>
      <c r="C39" s="535"/>
      <c r="D39" s="535"/>
      <c r="E39" s="536"/>
      <c r="F39" s="285">
        <v>1</v>
      </c>
      <c r="G39" s="285">
        <v>2</v>
      </c>
      <c r="H39" s="285">
        <v>3</v>
      </c>
      <c r="I39" s="285">
        <v>4</v>
      </c>
      <c r="J39" s="285">
        <v>5</v>
      </c>
      <c r="K39" s="285">
        <v>6</v>
      </c>
    </row>
    <row r="40" spans="1:11" ht="12" customHeight="1" x14ac:dyDescent="0.2">
      <c r="A40" s="140" t="s">
        <v>240</v>
      </c>
      <c r="B40" s="404"/>
      <c r="C40" s="404"/>
      <c r="D40" s="404"/>
      <c r="E40" s="404"/>
      <c r="F40" s="406">
        <v>54855</v>
      </c>
      <c r="G40" s="402">
        <v>100</v>
      </c>
      <c r="H40" s="400">
        <v>-65</v>
      </c>
      <c r="I40" s="401">
        <v>-0.11835396941005098</v>
      </c>
      <c r="J40" s="400">
        <v>-6363</v>
      </c>
      <c r="K40" s="399">
        <v>-10.394001764187005</v>
      </c>
    </row>
    <row r="41" spans="1:11" ht="12" customHeight="1" x14ac:dyDescent="0.2">
      <c r="A41" s="269" t="s">
        <v>203</v>
      </c>
      <c r="B41" s="117" t="s">
        <v>239</v>
      </c>
      <c r="C41" s="394"/>
      <c r="D41" s="394"/>
      <c r="E41" s="394"/>
      <c r="F41" s="386">
        <v>1236</v>
      </c>
      <c r="G41" s="113">
        <v>2.2532130161334427</v>
      </c>
      <c r="H41" s="114">
        <v>83</v>
      </c>
      <c r="I41" s="113">
        <v>7.1986123156981785</v>
      </c>
      <c r="J41" s="114">
        <v>-40</v>
      </c>
      <c r="K41" s="385">
        <v>-3.1347962382445136</v>
      </c>
    </row>
    <row r="42" spans="1:11" ht="12" customHeight="1" x14ac:dyDescent="0.2">
      <c r="A42" s="269"/>
      <c r="B42" s="254" t="s">
        <v>238</v>
      </c>
      <c r="C42" s="253"/>
      <c r="D42" s="253"/>
      <c r="E42" s="253"/>
      <c r="F42" s="386">
        <v>7625</v>
      </c>
      <c r="G42" s="113">
        <v>13.900282563120955</v>
      </c>
      <c r="H42" s="114">
        <v>16</v>
      </c>
      <c r="I42" s="113">
        <v>0.21027730319358653</v>
      </c>
      <c r="J42" s="114">
        <v>-1145</v>
      </c>
      <c r="K42" s="385">
        <v>-13.055872291904219</v>
      </c>
    </row>
    <row r="43" spans="1:11" ht="12" customHeight="1" x14ac:dyDescent="0.2">
      <c r="A43" s="269"/>
      <c r="B43" s="254" t="s">
        <v>237</v>
      </c>
      <c r="C43" s="253"/>
      <c r="D43" s="253"/>
      <c r="E43" s="253"/>
      <c r="F43" s="386">
        <v>3518</v>
      </c>
      <c r="G43" s="113">
        <v>6.4132713517455118</v>
      </c>
      <c r="H43" s="114">
        <v>102</v>
      </c>
      <c r="I43" s="113">
        <v>2.9859484777517564</v>
      </c>
      <c r="J43" s="114">
        <v>-206</v>
      </c>
      <c r="K43" s="385">
        <v>-5.5316863587540279</v>
      </c>
    </row>
    <row r="44" spans="1:11" ht="12" customHeight="1" x14ac:dyDescent="0.2">
      <c r="A44" s="269"/>
      <c r="B44" s="254" t="s">
        <v>236</v>
      </c>
      <c r="C44" s="253"/>
      <c r="D44" s="253"/>
      <c r="E44" s="253"/>
      <c r="F44" s="386">
        <v>1353</v>
      </c>
      <c r="G44" s="113">
        <v>2.4665025977577248</v>
      </c>
      <c r="H44" s="114">
        <v>-60</v>
      </c>
      <c r="I44" s="113">
        <v>-4.2462845010615711</v>
      </c>
      <c r="J44" s="114">
        <v>-326</v>
      </c>
      <c r="K44" s="385">
        <v>-19.416319237641453</v>
      </c>
    </row>
    <row r="45" spans="1:11" ht="12" customHeight="1" x14ac:dyDescent="0.2">
      <c r="A45" s="268"/>
      <c r="B45" s="254" t="s">
        <v>235</v>
      </c>
      <c r="C45" s="394"/>
      <c r="D45" s="394"/>
      <c r="E45" s="394"/>
      <c r="F45" s="386">
        <v>12154</v>
      </c>
      <c r="G45" s="113">
        <v>22.15659465864552</v>
      </c>
      <c r="H45" s="114">
        <v>-9</v>
      </c>
      <c r="I45" s="113">
        <v>-7.3994902573378277E-2</v>
      </c>
      <c r="J45" s="114">
        <v>-332</v>
      </c>
      <c r="K45" s="385">
        <v>-2.658978055422073</v>
      </c>
    </row>
    <row r="46" spans="1:11" ht="12" customHeight="1" x14ac:dyDescent="0.2">
      <c r="A46" s="268"/>
      <c r="B46" s="398" t="s">
        <v>234</v>
      </c>
      <c r="C46" s="117"/>
      <c r="D46" s="394"/>
      <c r="E46" s="394"/>
      <c r="F46" s="386">
        <v>10419</v>
      </c>
      <c r="G46" s="113">
        <v>18.9937106918239</v>
      </c>
      <c r="H46" s="114">
        <v>-127</v>
      </c>
      <c r="I46" s="113">
        <v>-1.2042480561350275</v>
      </c>
      <c r="J46" s="114">
        <v>-2095</v>
      </c>
      <c r="K46" s="385">
        <v>-16.741249800223748</v>
      </c>
    </row>
    <row r="47" spans="1:11" ht="12" customHeight="1" x14ac:dyDescent="0.2">
      <c r="A47" s="268"/>
      <c r="B47" s="398" t="s">
        <v>233</v>
      </c>
      <c r="C47" s="117"/>
      <c r="D47" s="394"/>
      <c r="E47" s="394"/>
      <c r="F47" s="386">
        <v>6914</v>
      </c>
      <c r="G47" s="113">
        <v>12.604138182481087</v>
      </c>
      <c r="H47" s="114">
        <v>6</v>
      </c>
      <c r="I47" s="113">
        <v>8.6855819339895779E-2</v>
      </c>
      <c r="J47" s="114">
        <v>-954</v>
      </c>
      <c r="K47" s="385">
        <v>-12.125063548551093</v>
      </c>
    </row>
    <row r="48" spans="1:11" ht="12" customHeight="1" x14ac:dyDescent="0.2">
      <c r="A48" s="268"/>
      <c r="B48" s="398" t="s">
        <v>232</v>
      </c>
      <c r="C48" s="117"/>
      <c r="D48" s="394"/>
      <c r="E48" s="394"/>
      <c r="F48" s="386">
        <v>7039</v>
      </c>
      <c r="G48" s="113">
        <v>12.832011667122414</v>
      </c>
      <c r="H48" s="114">
        <v>-39</v>
      </c>
      <c r="I48" s="113">
        <v>-0.55100310822266174</v>
      </c>
      <c r="J48" s="114">
        <v>-295</v>
      </c>
      <c r="K48" s="385">
        <v>-4.0223616034905918</v>
      </c>
    </row>
    <row r="49" spans="1:11" ht="12" customHeight="1" x14ac:dyDescent="0.2">
      <c r="A49" s="268"/>
      <c r="B49" s="398" t="s">
        <v>231</v>
      </c>
      <c r="C49" s="117"/>
      <c r="D49" s="394"/>
      <c r="E49" s="394"/>
      <c r="F49" s="386">
        <v>3320</v>
      </c>
      <c r="G49" s="113">
        <v>6.0523197520736494</v>
      </c>
      <c r="H49" s="114">
        <v>23</v>
      </c>
      <c r="I49" s="113">
        <v>0.69760388231725812</v>
      </c>
      <c r="J49" s="114">
        <v>-822</v>
      </c>
      <c r="K49" s="385">
        <v>-19.845485272815065</v>
      </c>
    </row>
    <row r="50" spans="1:11" ht="12" customHeight="1" x14ac:dyDescent="0.2">
      <c r="A50" s="268"/>
      <c r="B50" s="117" t="s">
        <v>230</v>
      </c>
      <c r="C50" s="117"/>
      <c r="D50" s="117"/>
      <c r="E50" s="117"/>
      <c r="F50" s="386">
        <v>1274</v>
      </c>
      <c r="G50" s="113">
        <v>2.3224865554644061</v>
      </c>
      <c r="H50" s="114">
        <v>-58</v>
      </c>
      <c r="I50" s="113">
        <v>-4.3543543543543537</v>
      </c>
      <c r="J50" s="114">
        <v>-149</v>
      </c>
      <c r="K50" s="385">
        <v>-10.470836261419535</v>
      </c>
    </row>
    <row r="51" spans="1:11" ht="12" customHeight="1" x14ac:dyDescent="0.2">
      <c r="A51" s="405" t="s">
        <v>44</v>
      </c>
      <c r="B51" s="404"/>
      <c r="C51" s="404"/>
      <c r="D51" s="404"/>
      <c r="E51" s="404"/>
      <c r="F51" s="403">
        <v>7491</v>
      </c>
      <c r="G51" s="402">
        <v>100</v>
      </c>
      <c r="H51" s="400">
        <v>-167</v>
      </c>
      <c r="I51" s="401">
        <v>-2.1807260381300599</v>
      </c>
      <c r="J51" s="400">
        <v>1842</v>
      </c>
      <c r="K51" s="399">
        <v>32.607541157727034</v>
      </c>
    </row>
    <row r="52" spans="1:11" ht="12" customHeight="1" x14ac:dyDescent="0.2">
      <c r="A52" s="269" t="s">
        <v>203</v>
      </c>
      <c r="B52" s="117" t="s">
        <v>239</v>
      </c>
      <c r="C52" s="394"/>
      <c r="D52" s="394"/>
      <c r="E52" s="394"/>
      <c r="F52" s="386">
        <v>106</v>
      </c>
      <c r="G52" s="113">
        <v>1.4150313709785076</v>
      </c>
      <c r="H52" s="114">
        <v>-3</v>
      </c>
      <c r="I52" s="113">
        <v>-2.7522935779816518</v>
      </c>
      <c r="J52" s="114">
        <v>-1</v>
      </c>
      <c r="K52" s="385">
        <v>-0.93457943925233633</v>
      </c>
    </row>
    <row r="53" spans="1:11" ht="12" customHeight="1" x14ac:dyDescent="0.2">
      <c r="A53" s="269"/>
      <c r="B53" s="254" t="s">
        <v>238</v>
      </c>
      <c r="C53" s="253"/>
      <c r="D53" s="253"/>
      <c r="E53" s="253"/>
      <c r="F53" s="386">
        <v>1274</v>
      </c>
      <c r="G53" s="113">
        <v>17.007075156854892</v>
      </c>
      <c r="H53" s="114">
        <v>-38</v>
      </c>
      <c r="I53" s="113">
        <v>-2.8963414634146343</v>
      </c>
      <c r="J53" s="114">
        <v>328</v>
      </c>
      <c r="K53" s="385">
        <v>34.672304439746298</v>
      </c>
    </row>
    <row r="54" spans="1:11" ht="12" customHeight="1" x14ac:dyDescent="0.2">
      <c r="A54" s="269"/>
      <c r="B54" s="254" t="s">
        <v>237</v>
      </c>
      <c r="C54" s="253"/>
      <c r="D54" s="253"/>
      <c r="E54" s="253"/>
      <c r="F54" s="386">
        <v>836</v>
      </c>
      <c r="G54" s="113">
        <v>11.16005873715125</v>
      </c>
      <c r="H54" s="114">
        <v>-30</v>
      </c>
      <c r="I54" s="113">
        <v>-3.4642032332563506</v>
      </c>
      <c r="J54" s="114">
        <v>-255</v>
      </c>
      <c r="K54" s="385">
        <v>-23.373052245646196</v>
      </c>
    </row>
    <row r="55" spans="1:11" ht="12" customHeight="1" x14ac:dyDescent="0.2">
      <c r="A55" s="269"/>
      <c r="B55" s="254" t="s">
        <v>236</v>
      </c>
      <c r="C55" s="253"/>
      <c r="D55" s="253"/>
      <c r="E55" s="253"/>
      <c r="F55" s="386">
        <v>560</v>
      </c>
      <c r="G55" s="113">
        <v>7.4756374315845679</v>
      </c>
      <c r="H55" s="114">
        <v>122</v>
      </c>
      <c r="I55" s="113">
        <v>27.853881278538811</v>
      </c>
      <c r="J55" s="114">
        <v>285</v>
      </c>
      <c r="K55" s="385">
        <v>103.63636363636364</v>
      </c>
    </row>
    <row r="56" spans="1:11" ht="12" customHeight="1" x14ac:dyDescent="0.2">
      <c r="A56" s="268"/>
      <c r="B56" s="254" t="s">
        <v>235</v>
      </c>
      <c r="C56" s="394"/>
      <c r="D56" s="394"/>
      <c r="E56" s="394"/>
      <c r="F56" s="386">
        <v>1283</v>
      </c>
      <c r="G56" s="113">
        <v>17.127219329862502</v>
      </c>
      <c r="H56" s="114">
        <v>-30</v>
      </c>
      <c r="I56" s="113">
        <v>-2.2848438690022852</v>
      </c>
      <c r="J56" s="114">
        <v>392</v>
      </c>
      <c r="K56" s="385">
        <v>43.995510662177331</v>
      </c>
    </row>
    <row r="57" spans="1:11" ht="12" customHeight="1" x14ac:dyDescent="0.2">
      <c r="A57" s="268"/>
      <c r="B57" s="398" t="s">
        <v>234</v>
      </c>
      <c r="C57" s="117"/>
      <c r="D57" s="394"/>
      <c r="E57" s="397"/>
      <c r="F57" s="386">
        <v>880</v>
      </c>
      <c r="G57" s="113">
        <v>11.747430249632892</v>
      </c>
      <c r="H57" s="114">
        <v>-168</v>
      </c>
      <c r="I57" s="113">
        <v>-16.030534351145036</v>
      </c>
      <c r="J57" s="114">
        <v>347</v>
      </c>
      <c r="K57" s="385">
        <v>65.103189493433405</v>
      </c>
    </row>
    <row r="58" spans="1:11" ht="12" customHeight="1" x14ac:dyDescent="0.2">
      <c r="A58" s="268"/>
      <c r="B58" s="398" t="s">
        <v>233</v>
      </c>
      <c r="C58" s="117"/>
      <c r="D58" s="394"/>
      <c r="E58" s="397"/>
      <c r="F58" s="386">
        <v>1080</v>
      </c>
      <c r="G58" s="113">
        <v>14.417300760913095</v>
      </c>
      <c r="H58" s="114">
        <v>4</v>
      </c>
      <c r="I58" s="113">
        <v>0.37174721189591076</v>
      </c>
      <c r="J58" s="114">
        <v>488</v>
      </c>
      <c r="K58" s="385">
        <v>82.432432432432435</v>
      </c>
    </row>
    <row r="59" spans="1:11" ht="12" customHeight="1" x14ac:dyDescent="0.2">
      <c r="A59" s="268"/>
      <c r="B59" s="398" t="s">
        <v>232</v>
      </c>
      <c r="C59" s="117"/>
      <c r="D59" s="394"/>
      <c r="E59" s="397"/>
      <c r="F59" s="386">
        <v>1228</v>
      </c>
      <c r="G59" s="113">
        <v>16.393004939260447</v>
      </c>
      <c r="H59" s="114">
        <v>9</v>
      </c>
      <c r="I59" s="113">
        <v>0.73831009023789984</v>
      </c>
      <c r="J59" s="114">
        <v>179</v>
      </c>
      <c r="K59" s="385">
        <v>17.063870352716872</v>
      </c>
    </row>
    <row r="60" spans="1:11" ht="12" customHeight="1" x14ac:dyDescent="0.2">
      <c r="A60" s="268"/>
      <c r="B60" s="398" t="s">
        <v>231</v>
      </c>
      <c r="C60" s="117"/>
      <c r="D60" s="394"/>
      <c r="E60" s="397"/>
      <c r="F60" s="386">
        <v>244</v>
      </c>
      <c r="G60" s="113">
        <v>3.2572420237618478</v>
      </c>
      <c r="H60" s="114">
        <v>-33</v>
      </c>
      <c r="I60" s="113">
        <v>-11.913357400722022</v>
      </c>
      <c r="J60" s="114">
        <v>79</v>
      </c>
      <c r="K60" s="385">
        <v>47.878787878787875</v>
      </c>
    </row>
    <row r="61" spans="1:11" ht="12" customHeight="1" x14ac:dyDescent="0.2">
      <c r="A61" s="263"/>
      <c r="B61" s="396" t="s">
        <v>230</v>
      </c>
      <c r="C61" s="396"/>
      <c r="D61" s="396"/>
      <c r="E61" s="395"/>
      <c r="F61" s="381">
        <v>0</v>
      </c>
      <c r="G61" s="258">
        <v>0</v>
      </c>
      <c r="H61" s="259">
        <v>0</v>
      </c>
      <c r="I61" s="258" t="s">
        <v>82</v>
      </c>
      <c r="J61" s="259">
        <v>0</v>
      </c>
      <c r="K61" s="380" t="s">
        <v>82</v>
      </c>
    </row>
    <row r="62" spans="1:11" ht="12.75" customHeight="1" x14ac:dyDescent="0.2">
      <c r="A62" s="379" t="s">
        <v>229</v>
      </c>
      <c r="B62" s="394"/>
      <c r="C62" s="117"/>
      <c r="D62" s="117"/>
      <c r="E62" s="117"/>
      <c r="F62" s="252"/>
      <c r="G62" s="251"/>
      <c r="H62" s="252"/>
      <c r="I62" s="251"/>
      <c r="J62" s="252"/>
      <c r="K62" s="102" t="s">
        <v>24</v>
      </c>
    </row>
    <row r="63" spans="1:11" ht="10.5" customHeight="1" x14ac:dyDescent="0.2">
      <c r="A63" s="392" t="s">
        <v>228</v>
      </c>
      <c r="F63" s="393"/>
      <c r="G63" s="393"/>
      <c r="H63" s="393"/>
      <c r="I63" s="393"/>
      <c r="J63" s="393"/>
      <c r="K63" s="393"/>
    </row>
    <row r="64" spans="1:11" s="99" customFormat="1" ht="10.5" customHeight="1" x14ac:dyDescent="0.15">
      <c r="A64" s="392"/>
      <c r="B64" s="392"/>
      <c r="C64" s="392"/>
      <c r="D64" s="392"/>
      <c r="E64" s="392"/>
      <c r="F64" s="392"/>
      <c r="G64" s="392"/>
      <c r="H64" s="392"/>
      <c r="I64" s="392"/>
      <c r="J64" s="392"/>
      <c r="K64" s="392"/>
    </row>
    <row r="65" spans="1:11" s="99" customFormat="1" ht="10.5" customHeight="1" x14ac:dyDescent="0.15">
      <c r="A65" s="379"/>
      <c r="B65" s="392"/>
      <c r="C65" s="392"/>
      <c r="D65" s="392"/>
      <c r="E65" s="392"/>
      <c r="F65" s="392"/>
      <c r="G65" s="392"/>
      <c r="H65" s="392"/>
      <c r="I65" s="392"/>
      <c r="J65" s="392"/>
      <c r="K65" s="392"/>
    </row>
    <row r="66" spans="1:11" ht="11.25" customHeight="1" x14ac:dyDescent="0.2">
      <c r="A66" s="392"/>
      <c r="B66" s="391"/>
      <c r="C66" s="391"/>
      <c r="D66" s="391"/>
      <c r="E66" s="391"/>
      <c r="F66" s="391"/>
      <c r="G66" s="391"/>
      <c r="H66" s="391"/>
      <c r="I66" s="391"/>
      <c r="J66" s="391"/>
      <c r="K66" s="391"/>
    </row>
  </sheetData>
  <mergeCells count="4">
    <mergeCell ref="A7:K11"/>
    <mergeCell ref="A36:E39"/>
    <mergeCell ref="F36:F37"/>
    <mergeCell ref="G36:G37"/>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63"/>
  <sheetViews>
    <sheetView showGridLines="0" zoomScaleNormal="100" workbookViewId="0"/>
  </sheetViews>
  <sheetFormatPr baseColWidth="10" defaultRowHeight="12.75" customHeight="1" x14ac:dyDescent="0.2"/>
  <cols>
    <col min="1" max="2" width="3.42578125" customWidth="1"/>
    <col min="3" max="3" width="4.42578125" customWidth="1"/>
    <col min="4" max="4" width="23.7109375" customWidth="1"/>
    <col min="5" max="5" width="8.7109375" customWidth="1"/>
    <col min="6" max="6" width="6.7109375" customWidth="1"/>
    <col min="7" max="7" width="5.7109375" customWidth="1"/>
    <col min="8" max="8" width="6.7109375" customWidth="1"/>
    <col min="9" max="9" width="5.7109375" customWidth="1"/>
    <col min="10" max="10" width="10.140625" customWidth="1"/>
    <col min="11" max="11" width="7.7109375" customWidth="1"/>
    <col min="12" max="12" width="6.7109375" customWidth="1"/>
    <col min="13" max="13" width="11.4257812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266</v>
      </c>
      <c r="B3" s="170"/>
      <c r="C3" s="170"/>
      <c r="D3" s="170"/>
      <c r="E3" s="169"/>
      <c r="F3" s="169"/>
      <c r="G3" s="169"/>
      <c r="H3" s="169"/>
      <c r="I3" s="169"/>
      <c r="J3" s="169"/>
      <c r="K3" s="169"/>
    </row>
    <row r="4" spans="1:12" ht="19.5" customHeight="1" x14ac:dyDescent="0.2">
      <c r="A4" s="51" t="s">
        <v>69</v>
      </c>
    </row>
    <row r="5" spans="1:12" ht="15" customHeight="1" x14ac:dyDescent="0.2">
      <c r="A5" s="50" t="s">
        <v>70</v>
      </c>
      <c r="B5" s="165"/>
      <c r="C5" s="165"/>
      <c r="D5" s="165"/>
    </row>
    <row r="6" spans="1:12" ht="12.75" customHeight="1" x14ac:dyDescent="0.2">
      <c r="B6" s="306"/>
      <c r="C6" s="306"/>
      <c r="D6" s="306"/>
      <c r="E6" s="306"/>
      <c r="F6" s="306"/>
      <c r="G6" s="306"/>
      <c r="H6" s="306"/>
      <c r="I6" s="306"/>
      <c r="J6" s="306"/>
      <c r="K6" s="306"/>
      <c r="L6" s="306"/>
    </row>
    <row r="7" spans="1:12" ht="11.25" customHeight="1" x14ac:dyDescent="0.2">
      <c r="B7" s="306"/>
      <c r="C7" s="306"/>
      <c r="D7" s="306"/>
      <c r="E7" s="306"/>
      <c r="F7" s="306"/>
      <c r="G7" s="306"/>
      <c r="H7" s="306"/>
      <c r="I7" s="306"/>
      <c r="J7" s="306"/>
      <c r="K7" s="306"/>
      <c r="L7" s="306"/>
    </row>
    <row r="8" spans="1:12" ht="11.25" customHeight="1" x14ac:dyDescent="0.2">
      <c r="A8" s="560" t="s">
        <v>265</v>
      </c>
      <c r="B8" s="560"/>
      <c r="C8" s="560"/>
      <c r="D8" s="560"/>
      <c r="E8" s="560"/>
      <c r="F8" s="560"/>
      <c r="G8" s="560"/>
      <c r="H8" s="560"/>
      <c r="I8" s="560"/>
      <c r="J8" s="560"/>
      <c r="K8" s="560"/>
      <c r="L8" s="560"/>
    </row>
    <row r="9" spans="1:12" ht="11.25" customHeight="1" x14ac:dyDescent="0.2">
      <c r="A9" s="560"/>
      <c r="B9" s="560"/>
      <c r="C9" s="560"/>
      <c r="D9" s="560"/>
      <c r="E9" s="560"/>
      <c r="F9" s="560"/>
      <c r="G9" s="560"/>
      <c r="H9" s="560"/>
      <c r="I9" s="560"/>
      <c r="J9" s="560"/>
      <c r="K9" s="560"/>
      <c r="L9" s="560"/>
    </row>
    <row r="10" spans="1:12" ht="11.25" customHeight="1" x14ac:dyDescent="0.2">
      <c r="A10" s="560"/>
      <c r="B10" s="560"/>
      <c r="C10" s="560"/>
      <c r="D10" s="560"/>
      <c r="E10" s="560"/>
      <c r="F10" s="560"/>
      <c r="G10" s="560"/>
      <c r="H10" s="560"/>
      <c r="I10" s="560"/>
      <c r="J10" s="560"/>
      <c r="K10" s="560"/>
      <c r="L10" s="560"/>
    </row>
    <row r="11" spans="1:12" ht="11.25" customHeight="1" x14ac:dyDescent="0.2">
      <c r="A11" s="560"/>
      <c r="B11" s="560"/>
      <c r="C11" s="560"/>
      <c r="D11" s="560"/>
      <c r="E11" s="560"/>
      <c r="F11" s="560"/>
      <c r="G11" s="560"/>
      <c r="H11" s="560"/>
      <c r="I11" s="560"/>
      <c r="J11" s="560"/>
      <c r="K11" s="560"/>
      <c r="L11" s="560"/>
    </row>
    <row r="12" spans="1:12" ht="13.5" customHeight="1" x14ac:dyDescent="0.2">
      <c r="A12" s="305" t="s">
        <v>264</v>
      </c>
      <c r="B12" s="389"/>
      <c r="C12" s="389"/>
      <c r="D12" s="389"/>
      <c r="E12" s="389"/>
      <c r="F12" s="389"/>
      <c r="G12" s="389"/>
      <c r="H12" s="389"/>
      <c r="I12" s="389"/>
      <c r="J12" s="389"/>
      <c r="K12" s="389"/>
      <c r="L12" s="389"/>
    </row>
    <row r="13" spans="1:12" ht="11.25" customHeight="1" x14ac:dyDescent="0.2">
      <c r="A13" s="311" t="s">
        <v>263</v>
      </c>
      <c r="B13" s="427"/>
      <c r="C13" s="427"/>
      <c r="D13" s="427"/>
      <c r="E13" s="427"/>
      <c r="F13" s="427"/>
      <c r="G13" s="427"/>
      <c r="H13" s="427"/>
      <c r="I13" s="427"/>
      <c r="J13" s="427"/>
      <c r="K13" s="427"/>
      <c r="L13" s="427"/>
    </row>
    <row r="14" spans="1:12" ht="12.75" customHeight="1" x14ac:dyDescent="0.2">
      <c r="B14" s="426"/>
      <c r="C14" s="426"/>
      <c r="D14" s="426"/>
      <c r="E14" s="426"/>
      <c r="F14" s="426"/>
      <c r="G14" s="426"/>
      <c r="H14" s="303"/>
      <c r="I14" s="303"/>
      <c r="J14" s="303"/>
      <c r="K14" s="303"/>
      <c r="L14" s="303"/>
    </row>
    <row r="15" spans="1:12" ht="11.25" customHeight="1" x14ac:dyDescent="0.2">
      <c r="A15" s="302"/>
      <c r="B15" s="303"/>
      <c r="C15" s="303"/>
      <c r="D15" s="303"/>
      <c r="E15" s="303"/>
      <c r="F15" s="303"/>
      <c r="G15" s="303"/>
      <c r="H15" s="303"/>
      <c r="I15" s="303"/>
      <c r="J15" s="303"/>
      <c r="K15" s="303"/>
      <c r="L15" s="303"/>
    </row>
    <row r="16" spans="1:12" ht="11.25" customHeight="1" x14ac:dyDescent="0.2">
      <c r="A16" s="316"/>
      <c r="B16" s="303"/>
      <c r="C16" s="303"/>
      <c r="D16" s="303"/>
      <c r="E16" s="303"/>
      <c r="F16" s="303"/>
      <c r="G16" s="303"/>
      <c r="H16" s="303"/>
      <c r="I16" s="303"/>
      <c r="J16" s="303"/>
      <c r="K16" s="303"/>
      <c r="L16" s="303"/>
    </row>
    <row r="17" spans="1:12" ht="11.25" customHeight="1" x14ac:dyDescent="0.2">
      <c r="A17" s="302"/>
      <c r="B17" s="303"/>
      <c r="C17" s="303"/>
      <c r="D17" s="303"/>
      <c r="E17" s="303"/>
      <c r="F17" s="303"/>
      <c r="G17" s="303"/>
      <c r="H17" s="303"/>
      <c r="I17" s="303"/>
      <c r="J17" s="303"/>
      <c r="K17" s="303"/>
      <c r="L17" s="303"/>
    </row>
    <row r="18" spans="1:12" ht="11.25" customHeight="1" x14ac:dyDescent="0.2">
      <c r="A18" s="302"/>
      <c r="B18" s="303"/>
      <c r="C18" s="303"/>
      <c r="D18" s="303"/>
      <c r="E18" s="303"/>
      <c r="F18" s="303"/>
      <c r="G18" s="303"/>
      <c r="H18" s="303"/>
      <c r="I18" s="303"/>
      <c r="J18" s="303"/>
      <c r="K18" s="303"/>
      <c r="L18" s="303"/>
    </row>
    <row r="19" spans="1:12" ht="11.25" customHeight="1" x14ac:dyDescent="0.2">
      <c r="A19" s="45"/>
      <c r="B19" s="303"/>
      <c r="C19" s="303"/>
      <c r="D19" s="303"/>
      <c r="E19" s="303"/>
      <c r="F19" s="303"/>
      <c r="G19" s="303"/>
      <c r="H19" s="303"/>
      <c r="I19" s="303"/>
      <c r="J19" s="303"/>
      <c r="K19" s="303"/>
      <c r="L19" s="303"/>
    </row>
    <row r="20" spans="1:12" ht="11.25" customHeight="1" x14ac:dyDescent="0.2">
      <c r="A20" s="302"/>
      <c r="B20" s="303"/>
      <c r="C20" s="303"/>
      <c r="D20" s="303"/>
      <c r="E20" s="303"/>
      <c r="F20" s="303"/>
      <c r="G20" s="303"/>
      <c r="H20" s="303"/>
      <c r="I20" s="303"/>
      <c r="J20" s="303"/>
      <c r="K20" s="303"/>
      <c r="L20" s="303"/>
    </row>
    <row r="21" spans="1:12" ht="11.25" customHeight="1" x14ac:dyDescent="0.2">
      <c r="A21" s="302"/>
      <c r="B21" s="303"/>
      <c r="C21" s="303"/>
      <c r="D21" s="303"/>
      <c r="E21" s="303"/>
      <c r="F21" s="303"/>
      <c r="G21" s="303"/>
      <c r="H21" s="303"/>
      <c r="I21" s="303"/>
      <c r="J21" s="303"/>
      <c r="K21" s="303"/>
      <c r="L21" s="303"/>
    </row>
    <row r="22" spans="1:12" ht="11.25" customHeight="1" x14ac:dyDescent="0.2">
      <c r="A22" s="302"/>
      <c r="B22" s="303"/>
      <c r="C22" s="303"/>
      <c r="D22" s="303"/>
      <c r="E22" s="303"/>
      <c r="F22" s="303"/>
      <c r="G22" s="303"/>
      <c r="H22" s="303"/>
      <c r="I22" s="303"/>
      <c r="J22" s="303"/>
      <c r="K22" s="303"/>
      <c r="L22" s="303"/>
    </row>
    <row r="23" spans="1:12" ht="11.25" customHeight="1" x14ac:dyDescent="0.2">
      <c r="A23" s="302"/>
      <c r="B23" s="303"/>
      <c r="C23" s="303"/>
      <c r="D23" s="303"/>
      <c r="E23" s="303"/>
      <c r="F23" s="303"/>
      <c r="G23" s="303"/>
      <c r="H23" s="303"/>
      <c r="I23" s="303"/>
      <c r="J23" s="303"/>
      <c r="K23" s="303"/>
      <c r="L23" s="303"/>
    </row>
    <row r="24" spans="1:12" ht="11.25" customHeight="1" x14ac:dyDescent="0.2">
      <c r="A24" s="302"/>
      <c r="B24" s="303"/>
      <c r="C24" s="303"/>
      <c r="D24" s="303"/>
      <c r="E24" s="303"/>
      <c r="F24" s="303"/>
      <c r="G24" s="303"/>
      <c r="H24" s="303"/>
      <c r="I24" s="303"/>
      <c r="J24" s="303"/>
      <c r="K24" s="303"/>
      <c r="L24" s="303"/>
    </row>
    <row r="25" spans="1:12" ht="11.25" customHeight="1" x14ac:dyDescent="0.2">
      <c r="A25" s="302"/>
      <c r="B25" s="303"/>
      <c r="C25" s="303"/>
      <c r="D25" s="303"/>
      <c r="E25" s="303"/>
      <c r="F25" s="303"/>
      <c r="G25" s="303"/>
      <c r="H25" s="303"/>
      <c r="I25" s="303"/>
      <c r="J25" s="303"/>
      <c r="K25" s="303"/>
      <c r="L25" s="303"/>
    </row>
    <row r="26" spans="1:12" ht="11.25" customHeight="1" x14ac:dyDescent="0.2">
      <c r="A26" s="302"/>
      <c r="B26" s="303"/>
      <c r="C26" s="303"/>
      <c r="D26" s="303"/>
      <c r="E26" s="303"/>
      <c r="F26" s="303"/>
      <c r="G26" s="303"/>
      <c r="H26" s="303"/>
      <c r="I26" s="303"/>
      <c r="J26" s="303"/>
      <c r="K26" s="303"/>
      <c r="L26" s="303"/>
    </row>
    <row r="27" spans="1:12" ht="11.25" customHeight="1" x14ac:dyDescent="0.2">
      <c r="A27" s="302"/>
      <c r="B27" s="303"/>
      <c r="C27" s="303"/>
      <c r="D27" s="303"/>
      <c r="E27" s="303"/>
      <c r="F27" s="303"/>
      <c r="G27" s="303"/>
      <c r="H27" s="303"/>
      <c r="I27" s="303"/>
      <c r="J27" s="303"/>
      <c r="K27" s="303"/>
      <c r="L27" s="303"/>
    </row>
    <row r="28" spans="1:12" ht="11.25" customHeight="1" x14ac:dyDescent="0.2">
      <c r="A28" s="302"/>
      <c r="B28" s="303"/>
      <c r="C28" s="303"/>
      <c r="D28" s="303"/>
      <c r="E28" s="303"/>
      <c r="F28" s="303"/>
      <c r="G28" s="303"/>
      <c r="H28" s="303"/>
      <c r="I28" s="303"/>
      <c r="J28" s="303"/>
      <c r="K28" s="303"/>
      <c r="L28" s="303"/>
    </row>
    <row r="29" spans="1:12" ht="11.25" customHeight="1" x14ac:dyDescent="0.2">
      <c r="A29" s="425"/>
      <c r="B29" s="303"/>
      <c r="C29" s="303"/>
      <c r="D29" s="303"/>
      <c r="E29" s="303"/>
      <c r="F29" s="303"/>
      <c r="G29" s="303"/>
      <c r="H29" s="303"/>
      <c r="I29" s="303"/>
      <c r="J29" s="303"/>
      <c r="K29" s="303"/>
      <c r="L29" s="303"/>
    </row>
    <row r="30" spans="1:12" ht="12" customHeight="1" x14ac:dyDescent="0.2">
      <c r="A30" s="302"/>
      <c r="B30" s="302"/>
      <c r="C30" s="302"/>
      <c r="D30" s="302"/>
      <c r="E30" s="302"/>
      <c r="F30" s="302"/>
      <c r="G30" s="302"/>
      <c r="H30" s="302"/>
      <c r="I30" s="302"/>
      <c r="J30" s="302"/>
      <c r="K30" s="302"/>
      <c r="L30" s="302"/>
    </row>
    <row r="31" spans="1:12" ht="19.5" customHeight="1" x14ac:dyDescent="0.2">
      <c r="A31" s="424"/>
      <c r="B31" s="423"/>
      <c r="C31" s="423"/>
      <c r="D31" s="422"/>
      <c r="E31" s="537">
        <v>44531</v>
      </c>
      <c r="F31" s="301" t="s">
        <v>131</v>
      </c>
      <c r="G31" s="301"/>
      <c r="H31" s="301"/>
      <c r="I31" s="388"/>
      <c r="J31" s="561" t="s">
        <v>262</v>
      </c>
      <c r="K31" s="528" t="s">
        <v>261</v>
      </c>
      <c r="L31" s="530"/>
    </row>
    <row r="32" spans="1:12" ht="12.75" customHeight="1" x14ac:dyDescent="0.2">
      <c r="A32" s="421" t="s">
        <v>260</v>
      </c>
      <c r="B32" s="420"/>
      <c r="C32" s="420"/>
      <c r="D32" s="419"/>
      <c r="E32" s="567"/>
      <c r="F32" s="387" t="s">
        <v>130</v>
      </c>
      <c r="G32" s="387"/>
      <c r="H32" s="387" t="s">
        <v>188</v>
      </c>
      <c r="I32" s="387"/>
      <c r="J32" s="562"/>
      <c r="K32" s="531"/>
      <c r="L32" s="533"/>
    </row>
    <row r="33" spans="1:12" ht="12.75" customHeight="1" x14ac:dyDescent="0.2">
      <c r="A33" s="421" t="s">
        <v>259</v>
      </c>
      <c r="B33" s="420"/>
      <c r="C33" s="420"/>
      <c r="D33" s="419"/>
      <c r="E33" s="568"/>
      <c r="F33" s="290" t="s">
        <v>128</v>
      </c>
      <c r="G33" s="290" t="s">
        <v>127</v>
      </c>
      <c r="H33" s="290" t="s">
        <v>128</v>
      </c>
      <c r="I33" s="290" t="s">
        <v>127</v>
      </c>
      <c r="J33" s="563"/>
      <c r="K33" s="290" t="s">
        <v>128</v>
      </c>
      <c r="L33" s="290" t="s">
        <v>127</v>
      </c>
    </row>
    <row r="34" spans="1:12" ht="9" customHeight="1" x14ac:dyDescent="0.2">
      <c r="A34" s="418"/>
      <c r="B34" s="417"/>
      <c r="C34" s="417"/>
      <c r="D34" s="416"/>
      <c r="E34" s="285">
        <v>1</v>
      </c>
      <c r="F34" s="285">
        <v>2</v>
      </c>
      <c r="G34" s="285">
        <v>3</v>
      </c>
      <c r="H34" s="285">
        <v>4</v>
      </c>
      <c r="I34" s="285">
        <v>5</v>
      </c>
      <c r="J34" s="285">
        <v>6</v>
      </c>
      <c r="K34" s="285">
        <v>7</v>
      </c>
      <c r="L34" s="285">
        <v>8</v>
      </c>
    </row>
    <row r="35" spans="1:12" ht="12.75" customHeight="1" x14ac:dyDescent="0.2">
      <c r="A35" s="140" t="s">
        <v>224</v>
      </c>
      <c r="B35" s="276"/>
      <c r="C35" s="276"/>
      <c r="D35" s="276"/>
      <c r="E35" s="384"/>
      <c r="F35" s="274"/>
      <c r="G35" s="273"/>
      <c r="H35" s="274"/>
      <c r="I35" s="383"/>
      <c r="J35" s="274"/>
      <c r="K35" s="274"/>
      <c r="L35" s="383"/>
    </row>
    <row r="36" spans="1:12" ht="12.75" customHeight="1" x14ac:dyDescent="0.2">
      <c r="A36" s="269" t="s">
        <v>258</v>
      </c>
      <c r="B36" s="254"/>
      <c r="C36" s="176"/>
      <c r="D36" s="253"/>
      <c r="E36" s="386">
        <v>2350</v>
      </c>
      <c r="F36" s="114">
        <v>89</v>
      </c>
      <c r="G36" s="113">
        <v>3.9363113666519243</v>
      </c>
      <c r="H36" s="114">
        <v>321</v>
      </c>
      <c r="I36" s="385">
        <v>15.820601281419419</v>
      </c>
      <c r="J36" s="114">
        <v>25896</v>
      </c>
      <c r="K36" s="114">
        <v>2367</v>
      </c>
      <c r="L36" s="385">
        <v>10.059926048705853</v>
      </c>
    </row>
    <row r="37" spans="1:12" ht="12.75" customHeight="1" x14ac:dyDescent="0.2">
      <c r="A37" s="269" t="s">
        <v>257</v>
      </c>
      <c r="B37" s="394"/>
      <c r="C37" s="394"/>
      <c r="D37" s="397"/>
      <c r="E37" s="386">
        <v>77</v>
      </c>
      <c r="F37" s="114">
        <v>-2</v>
      </c>
      <c r="G37" s="113">
        <v>-2.5316455696202533</v>
      </c>
      <c r="H37" s="114">
        <v>4</v>
      </c>
      <c r="I37" s="385">
        <v>5.4794520547945202</v>
      </c>
      <c r="J37" s="114">
        <v>756</v>
      </c>
      <c r="K37" s="114">
        <v>-58</v>
      </c>
      <c r="L37" s="385">
        <v>-7.1253071253071258</v>
      </c>
    </row>
    <row r="38" spans="1:12" ht="12.75" customHeight="1" x14ac:dyDescent="0.2">
      <c r="A38" s="269" t="s">
        <v>256</v>
      </c>
      <c r="B38" s="253"/>
      <c r="C38" s="254"/>
      <c r="D38" s="253"/>
      <c r="E38" s="386">
        <v>490</v>
      </c>
      <c r="F38" s="114">
        <v>-54</v>
      </c>
      <c r="G38" s="113">
        <v>-9.9264705882352935</v>
      </c>
      <c r="H38" s="114">
        <v>-125</v>
      </c>
      <c r="I38" s="385">
        <v>-20.325203252032519</v>
      </c>
      <c r="J38" s="114">
        <v>6553</v>
      </c>
      <c r="K38" s="114">
        <v>-91</v>
      </c>
      <c r="L38" s="385">
        <v>-1.3696568332329921</v>
      </c>
    </row>
    <row r="39" spans="1:12" ht="12.75" customHeight="1" x14ac:dyDescent="0.2">
      <c r="A39" s="268" t="s">
        <v>255</v>
      </c>
      <c r="B39" s="394"/>
      <c r="C39" s="394"/>
      <c r="D39" s="397"/>
      <c r="E39" s="386">
        <v>506</v>
      </c>
      <c r="F39" s="114">
        <v>-6</v>
      </c>
      <c r="G39" s="113">
        <v>-1.171875</v>
      </c>
      <c r="H39" s="114">
        <v>150</v>
      </c>
      <c r="I39" s="385">
        <v>42.134831460674157</v>
      </c>
      <c r="J39" s="114">
        <v>5736</v>
      </c>
      <c r="K39" s="114">
        <v>982</v>
      </c>
      <c r="L39" s="385">
        <v>20.656289440471181</v>
      </c>
    </row>
    <row r="40" spans="1:12" ht="21" customHeight="1" x14ac:dyDescent="0.2">
      <c r="A40" s="564" t="s">
        <v>254</v>
      </c>
      <c r="B40" s="565"/>
      <c r="C40" s="565"/>
      <c r="D40" s="566"/>
      <c r="E40" s="386">
        <v>26</v>
      </c>
      <c r="F40" s="114">
        <v>-33</v>
      </c>
      <c r="G40" s="113">
        <v>-55.932203389830505</v>
      </c>
      <c r="H40" s="114">
        <v>-20</v>
      </c>
      <c r="I40" s="385">
        <v>-43.478260869565219</v>
      </c>
      <c r="J40" s="114">
        <v>728</v>
      </c>
      <c r="K40" s="114">
        <v>36</v>
      </c>
      <c r="L40" s="385">
        <v>5.202312138728324</v>
      </c>
    </row>
    <row r="41" spans="1:12" ht="12.75" customHeight="1" x14ac:dyDescent="0.2">
      <c r="A41" s="268" t="s">
        <v>253</v>
      </c>
      <c r="B41" s="394"/>
      <c r="C41" s="394"/>
      <c r="D41" s="394"/>
      <c r="E41" s="386">
        <v>264</v>
      </c>
      <c r="F41" s="114">
        <v>-80</v>
      </c>
      <c r="G41" s="113">
        <v>-23.255813953488371</v>
      </c>
      <c r="H41" s="114">
        <v>79</v>
      </c>
      <c r="I41" s="385">
        <v>42.702702702702702</v>
      </c>
      <c r="J41" s="114">
        <v>4527</v>
      </c>
      <c r="K41" s="114">
        <v>407</v>
      </c>
      <c r="L41" s="385">
        <v>9.8786407766990294</v>
      </c>
    </row>
    <row r="42" spans="1:12" ht="12.75" customHeight="1" x14ac:dyDescent="0.2">
      <c r="A42" s="268" t="s">
        <v>252</v>
      </c>
      <c r="B42" s="394"/>
      <c r="C42" s="394"/>
      <c r="D42" s="394"/>
      <c r="E42" s="386">
        <v>0</v>
      </c>
      <c r="F42" s="114">
        <v>0</v>
      </c>
      <c r="G42" s="113" t="s">
        <v>82</v>
      </c>
      <c r="H42" s="114">
        <v>-3</v>
      </c>
      <c r="I42" s="385">
        <v>-100</v>
      </c>
      <c r="J42" s="114">
        <v>19</v>
      </c>
      <c r="K42" s="114">
        <v>-5</v>
      </c>
      <c r="L42" s="385">
        <v>-20.833333333333336</v>
      </c>
    </row>
    <row r="43" spans="1:12" ht="12.75" customHeight="1" x14ac:dyDescent="0.2">
      <c r="A43" s="140" t="s">
        <v>223</v>
      </c>
      <c r="B43" s="276"/>
      <c r="C43" s="276"/>
      <c r="D43" s="276"/>
      <c r="E43" s="384"/>
      <c r="F43" s="274"/>
      <c r="G43" s="273"/>
      <c r="H43" s="274"/>
      <c r="I43" s="383"/>
      <c r="J43" s="274"/>
      <c r="K43" s="274"/>
      <c r="L43" s="383"/>
    </row>
    <row r="44" spans="1:12" ht="12.75" customHeight="1" x14ac:dyDescent="0.2">
      <c r="A44" s="269" t="s">
        <v>258</v>
      </c>
      <c r="B44" s="254"/>
      <c r="C44" s="176"/>
      <c r="D44" s="253"/>
      <c r="E44" s="386">
        <v>3532</v>
      </c>
      <c r="F44" s="114">
        <v>-125</v>
      </c>
      <c r="G44" s="113">
        <v>-3.418102269619907</v>
      </c>
      <c r="H44" s="114">
        <v>275</v>
      </c>
      <c r="I44" s="385">
        <v>8.4433527786306417</v>
      </c>
      <c r="J44" s="114">
        <v>3447.0833333333335</v>
      </c>
      <c r="K44" s="114">
        <v>618.16666666666697</v>
      </c>
      <c r="L44" s="385">
        <v>21.851710018558354</v>
      </c>
    </row>
    <row r="45" spans="1:12" ht="12.75" customHeight="1" x14ac:dyDescent="0.2">
      <c r="A45" s="269" t="s">
        <v>257</v>
      </c>
      <c r="B45" s="394"/>
      <c r="C45" s="394"/>
      <c r="D45" s="397"/>
      <c r="E45" s="386">
        <v>606</v>
      </c>
      <c r="F45" s="114">
        <v>52</v>
      </c>
      <c r="G45" s="113">
        <v>9.3862815884476536</v>
      </c>
      <c r="H45" s="114">
        <v>-364</v>
      </c>
      <c r="I45" s="385">
        <v>-37.52577319587629</v>
      </c>
      <c r="J45" s="114">
        <v>696.91666666666663</v>
      </c>
      <c r="K45" s="114">
        <v>-305.41666666666674</v>
      </c>
      <c r="L45" s="385">
        <v>-30.470568673096114</v>
      </c>
    </row>
    <row r="46" spans="1:12" ht="12.75" customHeight="1" x14ac:dyDescent="0.2">
      <c r="A46" s="269" t="s">
        <v>256</v>
      </c>
      <c r="B46" s="253"/>
      <c r="C46" s="254"/>
      <c r="D46" s="253"/>
      <c r="E46" s="386">
        <v>3030</v>
      </c>
      <c r="F46" s="114">
        <v>-108</v>
      </c>
      <c r="G46" s="113">
        <v>-3.4416826003824093</v>
      </c>
      <c r="H46" s="114">
        <v>-419</v>
      </c>
      <c r="I46" s="385">
        <v>-12.148448825746595</v>
      </c>
      <c r="J46" s="114">
        <v>3232.8333333333335</v>
      </c>
      <c r="K46" s="114">
        <v>-180.41666666666652</v>
      </c>
      <c r="L46" s="385">
        <v>-5.2857735784565003</v>
      </c>
    </row>
    <row r="47" spans="1:12" ht="12.75" customHeight="1" x14ac:dyDescent="0.2">
      <c r="A47" s="268" t="s">
        <v>255</v>
      </c>
      <c r="B47" s="394"/>
      <c r="C47" s="394"/>
      <c r="D47" s="397"/>
      <c r="E47" s="386">
        <v>3314</v>
      </c>
      <c r="F47" s="114">
        <v>96</v>
      </c>
      <c r="G47" s="113">
        <v>2.9832193909260409</v>
      </c>
      <c r="H47" s="114">
        <v>619</v>
      </c>
      <c r="I47" s="385">
        <v>22.968460111317253</v>
      </c>
      <c r="J47" s="114">
        <v>2883.5833333333335</v>
      </c>
      <c r="K47" s="114">
        <v>181</v>
      </c>
      <c r="L47" s="385">
        <v>6.6972957972310443</v>
      </c>
    </row>
    <row r="48" spans="1:12" ht="21" customHeight="1" x14ac:dyDescent="0.2">
      <c r="A48" s="564" t="s">
        <v>254</v>
      </c>
      <c r="B48" s="565"/>
      <c r="C48" s="565"/>
      <c r="D48" s="566"/>
      <c r="E48" s="386">
        <v>711</v>
      </c>
      <c r="F48" s="114">
        <v>-54</v>
      </c>
      <c r="G48" s="113">
        <v>-7.0588235294117645</v>
      </c>
      <c r="H48" s="114">
        <v>-37</v>
      </c>
      <c r="I48" s="385">
        <v>-4.9465240641711237</v>
      </c>
      <c r="J48" s="114">
        <v>712.91666666666663</v>
      </c>
      <c r="K48" s="114">
        <v>-43.166666666666742</v>
      </c>
      <c r="L48" s="385">
        <v>-5.7092472170175341</v>
      </c>
    </row>
    <row r="49" spans="1:12" ht="12.75" customHeight="1" x14ac:dyDescent="0.2">
      <c r="A49" s="268" t="s">
        <v>253</v>
      </c>
      <c r="B49" s="394"/>
      <c r="C49" s="394"/>
      <c r="D49" s="394"/>
      <c r="E49" s="386">
        <v>2949</v>
      </c>
      <c r="F49" s="114">
        <v>-81</v>
      </c>
      <c r="G49" s="113">
        <v>-2.6732673267326734</v>
      </c>
      <c r="H49" s="114">
        <v>22</v>
      </c>
      <c r="I49" s="385">
        <v>0.75162282200204988</v>
      </c>
      <c r="J49" s="114">
        <v>2922.75</v>
      </c>
      <c r="K49" s="114">
        <v>-10</v>
      </c>
      <c r="L49" s="385">
        <v>-0.34097689881510529</v>
      </c>
    </row>
    <row r="50" spans="1:12" ht="12.75" customHeight="1" x14ac:dyDescent="0.2">
      <c r="A50" s="268" t="s">
        <v>252</v>
      </c>
      <c r="B50" s="394"/>
      <c r="C50" s="394"/>
      <c r="D50" s="394"/>
      <c r="E50" s="386">
        <v>3</v>
      </c>
      <c r="F50" s="114">
        <v>0</v>
      </c>
      <c r="G50" s="113">
        <v>0</v>
      </c>
      <c r="H50" s="114">
        <v>-9</v>
      </c>
      <c r="I50" s="385">
        <v>-75</v>
      </c>
      <c r="J50" s="114">
        <v>8.1666666666666661</v>
      </c>
      <c r="K50" s="114">
        <v>-4.6666666666666679</v>
      </c>
      <c r="L50" s="385">
        <v>-36.363636363636367</v>
      </c>
    </row>
    <row r="51" spans="1:12" ht="12.75" customHeight="1" x14ac:dyDescent="0.2">
      <c r="A51" s="140" t="s">
        <v>220</v>
      </c>
      <c r="B51" s="276"/>
      <c r="C51" s="276"/>
      <c r="D51" s="276"/>
      <c r="E51" s="384"/>
      <c r="F51" s="274"/>
      <c r="G51" s="273"/>
      <c r="H51" s="274"/>
      <c r="I51" s="383"/>
      <c r="J51" s="274"/>
      <c r="K51" s="274"/>
      <c r="L51" s="383"/>
    </row>
    <row r="52" spans="1:12" ht="12.75" customHeight="1" x14ac:dyDescent="0.2">
      <c r="A52" s="269" t="s">
        <v>258</v>
      </c>
      <c r="B52" s="394"/>
      <c r="C52" s="394"/>
      <c r="D52" s="397"/>
      <c r="E52" s="386">
        <v>2109</v>
      </c>
      <c r="F52" s="114">
        <v>270</v>
      </c>
      <c r="G52" s="113">
        <v>14.681892332789559</v>
      </c>
      <c r="H52" s="114">
        <v>476</v>
      </c>
      <c r="I52" s="385">
        <v>29.148805878750768</v>
      </c>
      <c r="J52" s="114">
        <v>21235</v>
      </c>
      <c r="K52" s="114">
        <v>3158</v>
      </c>
      <c r="L52" s="385">
        <v>17.469712894838747</v>
      </c>
    </row>
    <row r="53" spans="1:12" ht="12.75" customHeight="1" x14ac:dyDescent="0.2">
      <c r="A53" s="269" t="s">
        <v>257</v>
      </c>
      <c r="B53" s="253"/>
      <c r="C53" s="254"/>
      <c r="D53" s="253"/>
      <c r="E53" s="386">
        <v>29</v>
      </c>
      <c r="F53" s="114">
        <v>8</v>
      </c>
      <c r="G53" s="113">
        <v>38.095238095238095</v>
      </c>
      <c r="H53" s="114">
        <v>-1</v>
      </c>
      <c r="I53" s="385">
        <v>-3.3333333333333335</v>
      </c>
      <c r="J53" s="114">
        <v>1155</v>
      </c>
      <c r="K53" s="114">
        <v>61</v>
      </c>
      <c r="L53" s="385">
        <v>5.5758683729433276</v>
      </c>
    </row>
    <row r="54" spans="1:12" ht="12.75" customHeight="1" x14ac:dyDescent="0.2">
      <c r="A54" s="269" t="s">
        <v>256</v>
      </c>
      <c r="B54" s="394"/>
      <c r="C54" s="394"/>
      <c r="D54" s="397"/>
      <c r="E54" s="386">
        <v>602</v>
      </c>
      <c r="F54" s="114">
        <v>171</v>
      </c>
      <c r="G54" s="113">
        <v>39.675174013921115</v>
      </c>
      <c r="H54" s="114">
        <v>82</v>
      </c>
      <c r="I54" s="385">
        <v>15.769230769230768</v>
      </c>
      <c r="J54" s="114">
        <v>6969</v>
      </c>
      <c r="K54" s="114">
        <v>3</v>
      </c>
      <c r="L54" s="385">
        <v>4.3066322136089581E-2</v>
      </c>
    </row>
    <row r="55" spans="1:12" ht="12.75" customHeight="1" x14ac:dyDescent="0.2">
      <c r="A55" s="268" t="s">
        <v>255</v>
      </c>
      <c r="B55" s="394"/>
      <c r="C55" s="394"/>
      <c r="D55" s="397"/>
      <c r="E55" s="386">
        <v>462</v>
      </c>
      <c r="F55" s="114">
        <v>18</v>
      </c>
      <c r="G55" s="113">
        <v>4.0540540540540544</v>
      </c>
      <c r="H55" s="114">
        <v>172</v>
      </c>
      <c r="I55" s="385">
        <v>59.310344827586206</v>
      </c>
      <c r="J55" s="114">
        <v>4995</v>
      </c>
      <c r="K55" s="114">
        <v>-215</v>
      </c>
      <c r="L55" s="385">
        <v>-4.1266794625719774</v>
      </c>
    </row>
    <row r="56" spans="1:12" ht="21" customHeight="1" x14ac:dyDescent="0.2">
      <c r="A56" s="564" t="s">
        <v>254</v>
      </c>
      <c r="B56" s="565"/>
      <c r="C56" s="565"/>
      <c r="D56" s="566"/>
      <c r="E56" s="386">
        <v>70</v>
      </c>
      <c r="F56" s="114">
        <v>11</v>
      </c>
      <c r="G56" s="113">
        <v>18.64406779661017</v>
      </c>
      <c r="H56" s="114">
        <v>2</v>
      </c>
      <c r="I56" s="385">
        <v>2.9411764705882351</v>
      </c>
      <c r="J56" s="114">
        <v>736</v>
      </c>
      <c r="K56" s="114">
        <v>30</v>
      </c>
      <c r="L56" s="385">
        <v>4.2492917847025495</v>
      </c>
    </row>
    <row r="57" spans="1:12" ht="12.75" customHeight="1" x14ac:dyDescent="0.2">
      <c r="A57" s="268" t="s">
        <v>253</v>
      </c>
      <c r="B57" s="394"/>
      <c r="C57" s="253"/>
      <c r="D57" s="253"/>
      <c r="E57" s="386">
        <v>361</v>
      </c>
      <c r="F57" s="114">
        <v>69</v>
      </c>
      <c r="G57" s="113">
        <v>23.63013698630137</v>
      </c>
      <c r="H57" s="114">
        <v>126</v>
      </c>
      <c r="I57" s="385">
        <v>53.617021276595743</v>
      </c>
      <c r="J57" s="114">
        <v>4288</v>
      </c>
      <c r="K57" s="114">
        <v>-123</v>
      </c>
      <c r="L57" s="385">
        <v>-2.7884833371117659</v>
      </c>
    </row>
    <row r="58" spans="1:12" ht="12.75" customHeight="1" x14ac:dyDescent="0.2">
      <c r="A58" s="263" t="s">
        <v>252</v>
      </c>
      <c r="B58" s="415"/>
      <c r="C58" s="261"/>
      <c r="D58" s="261"/>
      <c r="E58" s="381">
        <v>0</v>
      </c>
      <c r="F58" s="259">
        <v>0</v>
      </c>
      <c r="G58" s="258" t="s">
        <v>82</v>
      </c>
      <c r="H58" s="259" t="s">
        <v>155</v>
      </c>
      <c r="I58" s="380" t="s">
        <v>155</v>
      </c>
      <c r="J58" s="259">
        <v>24</v>
      </c>
      <c r="K58" s="259">
        <v>-3</v>
      </c>
      <c r="L58" s="380">
        <v>-11.111111111111111</v>
      </c>
    </row>
    <row r="59" spans="1:12" ht="12.75" customHeight="1" x14ac:dyDescent="0.2">
      <c r="A59" s="414" t="s">
        <v>251</v>
      </c>
      <c r="B59" s="394"/>
      <c r="C59" s="253"/>
      <c r="D59" s="253"/>
      <c r="E59" s="252"/>
      <c r="F59" s="252"/>
      <c r="G59" s="251"/>
      <c r="H59" s="252"/>
      <c r="I59" s="251"/>
      <c r="J59" s="252"/>
      <c r="K59" s="252"/>
      <c r="L59" s="102" t="s">
        <v>24</v>
      </c>
    </row>
    <row r="60" spans="1:12" ht="10.5" customHeight="1" x14ac:dyDescent="0.2">
      <c r="A60" s="379" t="s">
        <v>250</v>
      </c>
      <c r="B60" s="377"/>
      <c r="C60" s="378"/>
      <c r="D60" s="378"/>
      <c r="E60" s="377"/>
      <c r="F60" s="377"/>
      <c r="G60" s="377"/>
      <c r="H60" s="377"/>
      <c r="I60" s="377"/>
      <c r="J60" s="377"/>
      <c r="K60" s="377"/>
      <c r="L60" s="377"/>
    </row>
    <row r="61" spans="1:12" ht="10.5" customHeight="1" x14ac:dyDescent="0.2">
      <c r="A61" s="99" t="s">
        <v>249</v>
      </c>
    </row>
    <row r="62" spans="1:12" ht="10.5" customHeight="1" x14ac:dyDescent="0.2"/>
    <row r="63" spans="1:12" ht="9.75" customHeight="1" x14ac:dyDescent="0.2"/>
  </sheetData>
  <mergeCells count="7">
    <mergeCell ref="A56:D56"/>
    <mergeCell ref="A8:L11"/>
    <mergeCell ref="E31:E33"/>
    <mergeCell ref="J31:J33"/>
    <mergeCell ref="K31:L32"/>
    <mergeCell ref="A40:D40"/>
    <mergeCell ref="A48:D48"/>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63"/>
  <sheetViews>
    <sheetView showGridLines="0" zoomScaleNormal="100" workbookViewId="0"/>
  </sheetViews>
  <sheetFormatPr baseColWidth="10" defaultRowHeight="12.75" customHeight="1" x14ac:dyDescent="0.2"/>
  <cols>
    <col min="1" max="1" width="5.7109375" customWidth="1"/>
    <col min="2" max="2" width="25" customWidth="1"/>
    <col min="3" max="7" width="8.7109375" customWidth="1"/>
    <col min="8" max="8" width="11.140625" customWidth="1"/>
    <col min="9" max="9" width="7.7109375" customWidth="1"/>
    <col min="10" max="14" width="11.42578125" customWidth="1"/>
  </cols>
  <sheetData>
    <row r="1" spans="1:9" ht="33.75" customHeight="1" x14ac:dyDescent="0.2">
      <c r="A1" s="309"/>
      <c r="B1" s="309"/>
      <c r="C1" s="309"/>
      <c r="D1" s="309"/>
      <c r="E1" s="309"/>
      <c r="F1" s="309"/>
      <c r="G1" s="309"/>
      <c r="H1" s="309"/>
      <c r="I1" s="308" t="s">
        <v>1</v>
      </c>
    </row>
    <row r="2" spans="1:9" ht="11.25" customHeight="1" x14ac:dyDescent="0.2"/>
    <row r="3" spans="1:9" ht="15" customHeight="1" x14ac:dyDescent="0.2">
      <c r="A3" s="171" t="s">
        <v>281</v>
      </c>
      <c r="B3" s="170"/>
      <c r="C3" s="170"/>
      <c r="D3" s="170"/>
      <c r="E3" s="170"/>
      <c r="F3" s="170"/>
      <c r="G3" s="169"/>
      <c r="H3" s="169"/>
      <c r="I3" s="169"/>
    </row>
    <row r="4" spans="1:9" ht="19.5" customHeight="1" x14ac:dyDescent="0.2">
      <c r="A4" s="51" t="s">
        <v>69</v>
      </c>
    </row>
    <row r="5" spans="1:9" ht="15" customHeight="1" x14ac:dyDescent="0.2">
      <c r="A5" s="439" t="s">
        <v>280</v>
      </c>
      <c r="B5" s="307"/>
      <c r="C5" s="307"/>
      <c r="D5" s="307"/>
      <c r="E5" s="307"/>
      <c r="F5" s="307"/>
    </row>
    <row r="6" spans="1:9" ht="12" customHeight="1" x14ac:dyDescent="0.2">
      <c r="B6" s="306"/>
      <c r="C6" s="306"/>
      <c r="D6" s="306"/>
      <c r="E6" s="306"/>
      <c r="F6" s="306"/>
      <c r="G6" s="306"/>
      <c r="H6" s="306"/>
      <c r="I6" s="306"/>
    </row>
    <row r="7" spans="1:9" ht="11.25" customHeight="1" x14ac:dyDescent="0.2">
      <c r="B7" s="389"/>
      <c r="C7" s="389"/>
      <c r="D7" s="389"/>
      <c r="E7" s="389"/>
      <c r="F7" s="389"/>
      <c r="G7" s="389"/>
      <c r="H7" s="389"/>
      <c r="I7" s="389"/>
    </row>
    <row r="8" spans="1:9" ht="11.25" customHeight="1" x14ac:dyDescent="0.2">
      <c r="A8" s="560" t="s">
        <v>279</v>
      </c>
      <c r="B8" s="560"/>
      <c r="C8" s="560"/>
      <c r="D8" s="560"/>
      <c r="E8" s="560"/>
      <c r="F8" s="560"/>
      <c r="G8" s="560"/>
      <c r="H8" s="560"/>
      <c r="I8" s="560"/>
    </row>
    <row r="9" spans="1:9" ht="11.25" customHeight="1" x14ac:dyDescent="0.2">
      <c r="A9" s="560"/>
      <c r="B9" s="560"/>
      <c r="C9" s="560"/>
      <c r="D9" s="560"/>
      <c r="E9" s="560"/>
      <c r="F9" s="560"/>
      <c r="G9" s="560"/>
      <c r="H9" s="560"/>
      <c r="I9" s="560"/>
    </row>
    <row r="10" spans="1:9" ht="11.25" customHeight="1" x14ac:dyDescent="0.2">
      <c r="A10" s="560"/>
      <c r="B10" s="560"/>
      <c r="C10" s="560"/>
      <c r="D10" s="560"/>
      <c r="E10" s="560"/>
      <c r="F10" s="560"/>
      <c r="G10" s="560"/>
      <c r="H10" s="560"/>
      <c r="I10" s="560"/>
    </row>
    <row r="11" spans="1:9" ht="11.25" customHeight="1" x14ac:dyDescent="0.2">
      <c r="A11" s="560"/>
      <c r="B11" s="560"/>
      <c r="C11" s="560"/>
      <c r="D11" s="560"/>
      <c r="E11" s="560"/>
      <c r="F11" s="560"/>
      <c r="G11" s="560"/>
      <c r="H11" s="560"/>
      <c r="I11" s="560"/>
    </row>
    <row r="12" spans="1:9" ht="11.25" customHeight="1" x14ac:dyDescent="0.2">
      <c r="A12" s="560"/>
      <c r="B12" s="560"/>
      <c r="C12" s="560"/>
      <c r="D12" s="560"/>
      <c r="E12" s="560"/>
      <c r="F12" s="560"/>
      <c r="G12" s="560"/>
      <c r="H12" s="560"/>
      <c r="I12" s="560"/>
    </row>
    <row r="13" spans="1:9" ht="11.25" customHeight="1" x14ac:dyDescent="0.2">
      <c r="A13" s="560"/>
      <c r="B13" s="560"/>
      <c r="C13" s="560"/>
      <c r="D13" s="560"/>
      <c r="E13" s="560"/>
      <c r="F13" s="560"/>
      <c r="G13" s="560"/>
      <c r="H13" s="560"/>
      <c r="I13" s="560"/>
    </row>
    <row r="14" spans="1:9" ht="11.25" customHeight="1" x14ac:dyDescent="0.2">
      <c r="A14" s="560"/>
      <c r="B14" s="560"/>
      <c r="C14" s="560"/>
      <c r="D14" s="560"/>
      <c r="E14" s="560"/>
      <c r="F14" s="560"/>
      <c r="G14" s="560"/>
      <c r="H14" s="560"/>
      <c r="I14" s="560"/>
    </row>
    <row r="15" spans="1:9" ht="3.75" customHeight="1" x14ac:dyDescent="0.2">
      <c r="A15" s="560"/>
      <c r="B15" s="560"/>
      <c r="C15" s="560"/>
      <c r="D15" s="560"/>
      <c r="E15" s="560"/>
      <c r="F15" s="560"/>
      <c r="G15" s="560"/>
      <c r="H15" s="560"/>
      <c r="I15" s="560"/>
    </row>
    <row r="16" spans="1:9" ht="12.75" customHeight="1" x14ac:dyDescent="0.2">
      <c r="A16" s="305" t="s">
        <v>278</v>
      </c>
      <c r="B16" s="303"/>
      <c r="C16" s="438"/>
      <c r="D16" s="438"/>
      <c r="E16" s="438"/>
      <c r="F16" s="438"/>
      <c r="G16" s="438"/>
      <c r="H16" s="438"/>
      <c r="I16" s="438"/>
    </row>
    <row r="17" spans="1:9" ht="12.75" customHeight="1" x14ac:dyDescent="0.2">
      <c r="A17" s="311" t="s">
        <v>277</v>
      </c>
      <c r="B17" s="303"/>
      <c r="C17" s="389"/>
      <c r="D17" s="389"/>
      <c r="E17" s="389"/>
      <c r="F17" s="389"/>
      <c r="G17" s="389"/>
      <c r="H17" s="389"/>
      <c r="I17" s="389"/>
    </row>
    <row r="18" spans="1:9" ht="11.25" customHeight="1" x14ac:dyDescent="0.2">
      <c r="A18" s="569" t="s">
        <v>276</v>
      </c>
      <c r="B18" s="569"/>
      <c r="C18" s="303"/>
      <c r="D18" s="303"/>
      <c r="E18" s="303"/>
      <c r="F18" s="303"/>
      <c r="G18" s="303"/>
      <c r="H18" s="303"/>
      <c r="I18" s="303"/>
    </row>
    <row r="19" spans="1:9" ht="11.25" customHeight="1" x14ac:dyDescent="0.2">
      <c r="C19" s="303"/>
      <c r="D19" s="303"/>
      <c r="E19" s="303"/>
      <c r="F19" s="303"/>
      <c r="G19" s="303"/>
      <c r="H19" s="303"/>
      <c r="I19" s="303"/>
    </row>
    <row r="20" spans="1:9" ht="11.25" customHeight="1" x14ac:dyDescent="0.2">
      <c r="C20" s="303"/>
      <c r="D20" s="303"/>
      <c r="E20" s="303"/>
      <c r="F20" s="303"/>
      <c r="G20" s="303"/>
      <c r="H20" s="303"/>
      <c r="I20" s="303"/>
    </row>
    <row r="21" spans="1:9" ht="11.25" customHeight="1" x14ac:dyDescent="0.2">
      <c r="A21" s="45"/>
      <c r="B21" s="303"/>
      <c r="C21" s="303"/>
      <c r="D21" s="303"/>
      <c r="E21" s="303"/>
      <c r="F21" s="303"/>
      <c r="G21" s="303"/>
      <c r="H21" s="303"/>
      <c r="I21" s="303"/>
    </row>
    <row r="22" spans="1:9" ht="11.25" customHeight="1" x14ac:dyDescent="0.2">
      <c r="A22" s="302"/>
      <c r="B22" s="303"/>
      <c r="C22" s="303"/>
      <c r="D22" s="303"/>
      <c r="E22" s="303"/>
      <c r="F22" s="303"/>
      <c r="G22" s="303"/>
      <c r="H22" s="303"/>
      <c r="I22" s="303"/>
    </row>
    <row r="23" spans="1:9" ht="11.25" customHeight="1" x14ac:dyDescent="0.2">
      <c r="A23" s="302"/>
      <c r="B23" s="303"/>
      <c r="C23" s="303"/>
      <c r="D23" s="303"/>
      <c r="E23" s="303"/>
      <c r="F23" s="303"/>
      <c r="G23" s="303"/>
      <c r="H23" s="303"/>
      <c r="I23" s="303"/>
    </row>
    <row r="24" spans="1:9" ht="11.25" customHeight="1" x14ac:dyDescent="0.2">
      <c r="A24" s="302"/>
      <c r="B24" s="303"/>
      <c r="C24" s="303"/>
      <c r="D24" s="303"/>
      <c r="E24" s="303"/>
      <c r="F24" s="303"/>
      <c r="G24" s="303"/>
      <c r="H24" s="303"/>
      <c r="I24" s="303"/>
    </row>
    <row r="25" spans="1:9" ht="11.25" customHeight="1" x14ac:dyDescent="0.2">
      <c r="A25" s="302"/>
      <c r="B25" s="303"/>
      <c r="C25" s="303"/>
      <c r="D25" s="303"/>
      <c r="E25" s="303"/>
      <c r="F25" s="303"/>
      <c r="G25" s="303"/>
      <c r="H25" s="303"/>
      <c r="I25" s="303"/>
    </row>
    <row r="26" spans="1:9" ht="11.25" customHeight="1" x14ac:dyDescent="0.2">
      <c r="A26" s="302"/>
      <c r="B26" s="303"/>
      <c r="C26" s="303"/>
      <c r="D26" s="303"/>
      <c r="E26" s="303"/>
      <c r="F26" s="303"/>
      <c r="G26" s="303"/>
      <c r="H26" s="303"/>
      <c r="I26" s="303"/>
    </row>
    <row r="27" spans="1:9" ht="11.25" customHeight="1" x14ac:dyDescent="0.2">
      <c r="A27" s="302"/>
      <c r="B27" s="303"/>
      <c r="C27" s="303"/>
      <c r="D27" s="303"/>
      <c r="E27" s="303"/>
      <c r="F27" s="303"/>
      <c r="G27" s="303"/>
      <c r="H27" s="303"/>
      <c r="I27" s="303"/>
    </row>
    <row r="28" spans="1:9" ht="11.25" customHeight="1" x14ac:dyDescent="0.2">
      <c r="A28" s="302"/>
      <c r="B28" s="303"/>
      <c r="C28" s="303"/>
      <c r="D28" s="303"/>
      <c r="E28" s="303"/>
      <c r="F28" s="303"/>
      <c r="G28" s="303"/>
      <c r="H28" s="303"/>
      <c r="I28" s="303"/>
    </row>
    <row r="29" spans="1:9" ht="11.25" customHeight="1" x14ac:dyDescent="0.2">
      <c r="A29" s="302"/>
      <c r="B29" s="303"/>
      <c r="C29" s="303"/>
      <c r="D29" s="303"/>
      <c r="E29" s="303"/>
      <c r="F29" s="303"/>
      <c r="G29" s="303"/>
      <c r="H29" s="303"/>
      <c r="I29" s="303"/>
    </row>
    <row r="30" spans="1:9" ht="11.25" customHeight="1" x14ac:dyDescent="0.2">
      <c r="A30" s="302"/>
      <c r="B30" s="303"/>
      <c r="C30" s="303"/>
      <c r="D30" s="303"/>
      <c r="E30" s="303"/>
      <c r="F30" s="303"/>
      <c r="G30" s="303"/>
      <c r="H30" s="303"/>
      <c r="I30" s="303"/>
    </row>
    <row r="31" spans="1:9" ht="11.25" customHeight="1" x14ac:dyDescent="0.2">
      <c r="A31" s="302"/>
      <c r="B31" s="303"/>
      <c r="C31" s="303"/>
      <c r="D31" s="303"/>
      <c r="E31" s="303"/>
      <c r="F31" s="303"/>
      <c r="G31" s="303"/>
      <c r="H31" s="303"/>
      <c r="I31" s="303"/>
    </row>
    <row r="32" spans="1:9" ht="11.25" customHeight="1" x14ac:dyDescent="0.2">
      <c r="A32" s="302"/>
      <c r="B32" s="303"/>
      <c r="C32" s="303"/>
      <c r="D32" s="303"/>
      <c r="E32" s="303"/>
      <c r="F32" s="303"/>
      <c r="G32" s="303"/>
      <c r="H32" s="303"/>
      <c r="I32" s="303"/>
    </row>
    <row r="33" spans="1:9" ht="11.25" customHeight="1" x14ac:dyDescent="0.2">
      <c r="A33" s="302"/>
      <c r="B33" s="302"/>
      <c r="C33" s="302"/>
      <c r="D33" s="302"/>
      <c r="E33" s="302"/>
      <c r="F33" s="302"/>
      <c r="G33" s="302"/>
      <c r="H33" s="302"/>
      <c r="I33" s="302"/>
    </row>
    <row r="34" spans="1:9" x14ac:dyDescent="0.2">
      <c r="B34" s="437"/>
    </row>
    <row r="44" spans="1:9" x14ac:dyDescent="0.2">
      <c r="B44" s="311"/>
    </row>
    <row r="45" spans="1:9" ht="19.5" customHeight="1" x14ac:dyDescent="0.2"/>
    <row r="46" spans="1:9" ht="12.75" customHeight="1" x14ac:dyDescent="0.2">
      <c r="A46" s="570" t="s">
        <v>275</v>
      </c>
      <c r="B46" s="571"/>
      <c r="C46" s="576" t="s">
        <v>274</v>
      </c>
      <c r="D46" s="577"/>
      <c r="E46" s="577"/>
      <c r="F46" s="577"/>
      <c r="G46" s="578"/>
      <c r="H46" s="579" t="s">
        <v>273</v>
      </c>
      <c r="I46" s="580"/>
    </row>
    <row r="47" spans="1:9" ht="18" customHeight="1" x14ac:dyDescent="0.2">
      <c r="A47" s="572"/>
      <c r="B47" s="573"/>
      <c r="C47" s="583">
        <v>44348</v>
      </c>
      <c r="D47" s="583">
        <v>44256</v>
      </c>
      <c r="E47" s="583">
        <v>44166</v>
      </c>
      <c r="F47" s="583">
        <v>44075</v>
      </c>
      <c r="G47" s="585">
        <v>43983</v>
      </c>
      <c r="H47" s="581"/>
      <c r="I47" s="582"/>
    </row>
    <row r="48" spans="1:9" x14ac:dyDescent="0.2">
      <c r="A48" s="572"/>
      <c r="B48" s="573"/>
      <c r="C48" s="584"/>
      <c r="D48" s="584"/>
      <c r="E48" s="584"/>
      <c r="F48" s="584"/>
      <c r="G48" s="584"/>
      <c r="H48" s="158" t="s">
        <v>128</v>
      </c>
      <c r="I48" s="436" t="s">
        <v>127</v>
      </c>
    </row>
    <row r="49" spans="1:9" ht="9" customHeight="1" x14ac:dyDescent="0.2">
      <c r="A49" s="574"/>
      <c r="B49" s="575"/>
      <c r="C49" s="435">
        <v>1</v>
      </c>
      <c r="D49" s="433">
        <v>2</v>
      </c>
      <c r="E49" s="433">
        <v>3</v>
      </c>
      <c r="F49" s="433">
        <v>4</v>
      </c>
      <c r="G49" s="434">
        <v>5</v>
      </c>
      <c r="H49" s="433">
        <v>6</v>
      </c>
      <c r="I49" s="432">
        <v>7</v>
      </c>
    </row>
    <row r="50" spans="1:9" ht="18" customHeight="1" x14ac:dyDescent="0.2">
      <c r="A50" s="431" t="s">
        <v>124</v>
      </c>
      <c r="B50" s="430"/>
      <c r="C50" s="114">
        <v>475556</v>
      </c>
      <c r="D50" s="114">
        <v>474849</v>
      </c>
      <c r="E50" s="114">
        <v>476479</v>
      </c>
      <c r="F50" s="114">
        <v>476992</v>
      </c>
      <c r="G50" s="114">
        <v>472904</v>
      </c>
      <c r="H50" s="115">
        <v>2652</v>
      </c>
      <c r="I50" s="385">
        <v>0.56079035068428262</v>
      </c>
    </row>
    <row r="51" spans="1:9" ht="16.5" customHeight="1" x14ac:dyDescent="0.2">
      <c r="A51" s="143">
        <v>0.49797289909074849</v>
      </c>
      <c r="B51" s="116" t="s">
        <v>123</v>
      </c>
      <c r="C51" s="114">
        <v>236814</v>
      </c>
      <c r="D51" s="114">
        <v>235773</v>
      </c>
      <c r="E51" s="114">
        <v>236718</v>
      </c>
      <c r="F51" s="114">
        <v>238122</v>
      </c>
      <c r="G51" s="114">
        <v>235968</v>
      </c>
      <c r="H51" s="115">
        <v>846</v>
      </c>
      <c r="I51" s="385">
        <v>0.35852318958502849</v>
      </c>
    </row>
    <row r="52" spans="1:9" ht="12.75" customHeight="1" x14ac:dyDescent="0.2">
      <c r="A52" s="143">
        <v>0.50202710090925151</v>
      </c>
      <c r="B52" s="116" t="s">
        <v>122</v>
      </c>
      <c r="C52" s="114">
        <v>238742</v>
      </c>
      <c r="D52" s="114">
        <v>239076</v>
      </c>
      <c r="E52" s="114">
        <v>239761</v>
      </c>
      <c r="F52" s="114">
        <v>238870</v>
      </c>
      <c r="G52" s="114">
        <v>236936</v>
      </c>
      <c r="H52" s="115">
        <v>1806</v>
      </c>
      <c r="I52" s="385">
        <v>0.76223115102812566</v>
      </c>
    </row>
    <row r="53" spans="1:9" ht="16.5" customHeight="1" x14ac:dyDescent="0.2">
      <c r="A53" s="143">
        <v>8.3127959693495609E-2</v>
      </c>
      <c r="B53" s="116" t="s">
        <v>121</v>
      </c>
      <c r="C53" s="114">
        <v>39532</v>
      </c>
      <c r="D53" s="114">
        <v>39492</v>
      </c>
      <c r="E53" s="114">
        <v>40549</v>
      </c>
      <c r="F53" s="114">
        <v>40528</v>
      </c>
      <c r="G53" s="114">
        <v>38038</v>
      </c>
      <c r="H53" s="115">
        <v>1494</v>
      </c>
      <c r="I53" s="385">
        <v>3.9276512960723489</v>
      </c>
    </row>
    <row r="54" spans="1:9" x14ac:dyDescent="0.2">
      <c r="A54" s="143">
        <v>0.70237364264145552</v>
      </c>
      <c r="B54" s="116" t="s">
        <v>272</v>
      </c>
      <c r="C54" s="114">
        <v>334018</v>
      </c>
      <c r="D54" s="114">
        <v>334355</v>
      </c>
      <c r="E54" s="114">
        <v>335589</v>
      </c>
      <c r="F54" s="114">
        <v>337223</v>
      </c>
      <c r="G54" s="114">
        <v>336482</v>
      </c>
      <c r="H54" s="115">
        <v>-2464</v>
      </c>
      <c r="I54" s="385">
        <v>-0.73228285614089317</v>
      </c>
    </row>
    <row r="55" spans="1:9" x14ac:dyDescent="0.2">
      <c r="A55" s="143">
        <v>0.2034376603386352</v>
      </c>
      <c r="B55" s="116" t="s">
        <v>271</v>
      </c>
      <c r="C55" s="114">
        <v>96746</v>
      </c>
      <c r="D55" s="114">
        <v>95894</v>
      </c>
      <c r="E55" s="114">
        <v>95100</v>
      </c>
      <c r="F55" s="114">
        <v>94136</v>
      </c>
      <c r="G55" s="114">
        <v>93404</v>
      </c>
      <c r="H55" s="115">
        <v>3342</v>
      </c>
      <c r="I55" s="385">
        <v>3.5780052246156484</v>
      </c>
    </row>
    <row r="56" spans="1:9" ht="16.5" customHeight="1" x14ac:dyDescent="0.2">
      <c r="A56" s="143">
        <v>0.65352345465097694</v>
      </c>
      <c r="B56" s="116" t="s">
        <v>270</v>
      </c>
      <c r="C56" s="114">
        <v>310787</v>
      </c>
      <c r="D56" s="114">
        <v>311087</v>
      </c>
      <c r="E56" s="114">
        <v>312086</v>
      </c>
      <c r="F56" s="114">
        <v>312718</v>
      </c>
      <c r="G56" s="114">
        <v>309914</v>
      </c>
      <c r="H56" s="115">
        <v>873</v>
      </c>
      <c r="I56" s="385">
        <v>0.2816910497750989</v>
      </c>
    </row>
    <row r="57" spans="1:9" x14ac:dyDescent="0.2">
      <c r="A57" s="143">
        <v>0.34647654534902306</v>
      </c>
      <c r="B57" s="116" t="s">
        <v>269</v>
      </c>
      <c r="C57" s="114">
        <v>164769</v>
      </c>
      <c r="D57" s="114">
        <v>163762</v>
      </c>
      <c r="E57" s="114">
        <v>164393</v>
      </c>
      <c r="F57" s="114">
        <v>164274</v>
      </c>
      <c r="G57" s="114">
        <v>162990</v>
      </c>
      <c r="H57" s="115">
        <v>1779</v>
      </c>
      <c r="I57" s="385">
        <v>1.0914780047855697</v>
      </c>
    </row>
    <row r="58" spans="1:9" ht="16.5" customHeight="1" x14ac:dyDescent="0.2">
      <c r="A58" s="143">
        <v>0.82930086046648555</v>
      </c>
      <c r="B58" s="116" t="s">
        <v>268</v>
      </c>
      <c r="C58" s="114">
        <v>394379</v>
      </c>
      <c r="D58" s="114">
        <v>394831</v>
      </c>
      <c r="E58" s="114">
        <v>397011</v>
      </c>
      <c r="F58" s="114">
        <v>397958</v>
      </c>
      <c r="G58" s="114">
        <v>395958</v>
      </c>
      <c r="H58" s="115">
        <v>-1579</v>
      </c>
      <c r="I58" s="385">
        <v>-0.3987796685507049</v>
      </c>
    </row>
    <row r="59" spans="1:9" x14ac:dyDescent="0.2">
      <c r="A59" s="429">
        <v>0.17065287789450664</v>
      </c>
      <c r="B59" s="109" t="s">
        <v>267</v>
      </c>
      <c r="C59" s="107">
        <v>81155</v>
      </c>
      <c r="D59" s="107">
        <v>79997</v>
      </c>
      <c r="E59" s="107">
        <v>79445</v>
      </c>
      <c r="F59" s="107">
        <v>79014</v>
      </c>
      <c r="G59" s="107">
        <v>76931</v>
      </c>
      <c r="H59" s="108">
        <v>4224</v>
      </c>
      <c r="I59" s="428">
        <v>5.4906344646501415</v>
      </c>
    </row>
    <row r="60" spans="1:9" ht="12.75" customHeight="1" x14ac:dyDescent="0.2">
      <c r="A60" s="99"/>
      <c r="I60" s="102" t="s">
        <v>24</v>
      </c>
    </row>
    <row r="61" spans="1:9" ht="10.5" customHeight="1" x14ac:dyDescent="0.2">
      <c r="A61" s="99" t="s">
        <v>193</v>
      </c>
    </row>
    <row r="62" spans="1:9" ht="10.5" customHeight="1" x14ac:dyDescent="0.2"/>
    <row r="63" spans="1:9" ht="10.5" customHeight="1" x14ac:dyDescent="0.2"/>
  </sheetData>
  <mergeCells count="10">
    <mergeCell ref="A8:I15"/>
    <mergeCell ref="A18:B18"/>
    <mergeCell ref="A46:B49"/>
    <mergeCell ref="C46:G46"/>
    <mergeCell ref="H46:I47"/>
    <mergeCell ref="C47:C48"/>
    <mergeCell ref="D47:D48"/>
    <mergeCell ref="E47:E48"/>
    <mergeCell ref="F47:F48"/>
    <mergeCell ref="G47:G48"/>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65"/>
  <sheetViews>
    <sheetView showGridLines="0" zoomScaleNormal="100" workbookViewId="0"/>
  </sheetViews>
  <sheetFormatPr baseColWidth="10" defaultRowHeight="12.75" customHeight="1" x14ac:dyDescent="0.2"/>
  <cols>
    <col min="1" max="1" width="3.42578125" customWidth="1"/>
    <col min="2" max="2" width="3.28515625" customWidth="1"/>
    <col min="3" max="3" width="4.28515625" customWidth="1"/>
    <col min="4" max="5" width="15.7109375" customWidth="1"/>
    <col min="6" max="6" width="9.7109375" customWidth="1"/>
    <col min="7" max="7" width="6.7109375" customWidth="1"/>
    <col min="8" max="8" width="9.7109375" customWidth="1"/>
    <col min="9" max="9" width="6.7109375" customWidth="1"/>
    <col min="10" max="10" width="9.7109375" customWidth="1"/>
    <col min="11" max="11" width="8.140625" customWidth="1"/>
  </cols>
  <sheetData>
    <row r="1" spans="1:11" ht="33.75" customHeight="1" x14ac:dyDescent="0.2">
      <c r="A1" s="309"/>
      <c r="B1" s="309"/>
      <c r="C1" s="309"/>
      <c r="D1" s="309"/>
      <c r="E1" s="309"/>
      <c r="F1" s="309"/>
      <c r="G1" s="309"/>
      <c r="H1" s="309"/>
      <c r="I1" s="309"/>
      <c r="J1" s="309"/>
      <c r="K1" s="308" t="s">
        <v>1</v>
      </c>
    </row>
    <row r="2" spans="1:11" ht="11.25" customHeight="1" x14ac:dyDescent="0.2">
      <c r="K2" s="176"/>
    </row>
    <row r="3" spans="1:11" ht="15" customHeight="1" x14ac:dyDescent="0.2">
      <c r="A3" s="56" t="s">
        <v>286</v>
      </c>
      <c r="B3" s="170"/>
      <c r="C3" s="170"/>
      <c r="D3" s="170"/>
      <c r="E3" s="318"/>
      <c r="F3" s="169"/>
      <c r="G3" s="169"/>
      <c r="H3" s="169"/>
      <c r="I3" s="169"/>
      <c r="J3" s="169"/>
    </row>
    <row r="4" spans="1:11" ht="19.5" customHeight="1" x14ac:dyDescent="0.2">
      <c r="A4" s="51" t="s">
        <v>69</v>
      </c>
    </row>
    <row r="5" spans="1:11" ht="15" customHeight="1" x14ac:dyDescent="0.2">
      <c r="A5" s="51" t="s">
        <v>70</v>
      </c>
      <c r="B5" s="317"/>
      <c r="C5" s="317"/>
      <c r="D5" s="317"/>
      <c r="E5" s="317"/>
    </row>
    <row r="6" spans="1:11" ht="12.75" customHeight="1" x14ac:dyDescent="0.2">
      <c r="A6" s="444"/>
      <c r="B6" s="317"/>
      <c r="C6" s="317"/>
      <c r="D6" s="317"/>
      <c r="E6" s="317"/>
    </row>
    <row r="7" spans="1:11" ht="12" customHeight="1" x14ac:dyDescent="0.2">
      <c r="A7" s="527" t="s">
        <v>329</v>
      </c>
      <c r="B7" s="527"/>
      <c r="C7" s="527"/>
      <c r="D7" s="527"/>
      <c r="E7" s="527"/>
      <c r="F7" s="527"/>
      <c r="G7" s="527"/>
      <c r="H7" s="527"/>
      <c r="I7" s="527"/>
      <c r="J7" s="527"/>
      <c r="K7" s="527"/>
    </row>
    <row r="8" spans="1:11" ht="12" customHeight="1" x14ac:dyDescent="0.2">
      <c r="A8" s="527"/>
      <c r="B8" s="527"/>
      <c r="C8" s="527"/>
      <c r="D8" s="527"/>
      <c r="E8" s="527"/>
      <c r="F8" s="527"/>
      <c r="G8" s="527"/>
      <c r="H8" s="527"/>
      <c r="I8" s="527"/>
      <c r="J8" s="527"/>
      <c r="K8" s="527"/>
    </row>
    <row r="9" spans="1:11" ht="12" customHeight="1" x14ac:dyDescent="0.2">
      <c r="A9" s="527"/>
      <c r="B9" s="527"/>
      <c r="C9" s="527"/>
      <c r="D9" s="527"/>
      <c r="E9" s="527"/>
      <c r="F9" s="527"/>
      <c r="G9" s="527"/>
      <c r="H9" s="527"/>
      <c r="I9" s="527"/>
      <c r="J9" s="527"/>
      <c r="K9" s="527"/>
    </row>
    <row r="10" spans="1:11" ht="12" customHeight="1" x14ac:dyDescent="0.2">
      <c r="A10" s="527"/>
      <c r="B10" s="527"/>
      <c r="C10" s="527"/>
      <c r="D10" s="527"/>
      <c r="E10" s="527"/>
      <c r="F10" s="527"/>
      <c r="G10" s="527"/>
      <c r="H10" s="527"/>
      <c r="I10" s="527"/>
      <c r="J10" s="527"/>
      <c r="K10" s="527"/>
    </row>
    <row r="11" spans="1:11" ht="12" customHeight="1" x14ac:dyDescent="0.2">
      <c r="A11" s="527"/>
      <c r="B11" s="527"/>
      <c r="C11" s="527"/>
      <c r="D11" s="527"/>
      <c r="E11" s="527"/>
      <c r="F11" s="527"/>
      <c r="G11" s="527"/>
      <c r="H11" s="527"/>
      <c r="I11" s="527"/>
      <c r="J11" s="527"/>
      <c r="K11" s="527"/>
    </row>
    <row r="12" spans="1:11" ht="12" customHeight="1" x14ac:dyDescent="0.2">
      <c r="A12" s="527"/>
      <c r="B12" s="527"/>
      <c r="C12" s="527"/>
      <c r="D12" s="527"/>
      <c r="E12" s="527"/>
      <c r="F12" s="527"/>
      <c r="G12" s="527"/>
      <c r="H12" s="527"/>
      <c r="I12" s="527"/>
      <c r="J12" s="527"/>
      <c r="K12" s="527"/>
    </row>
    <row r="13" spans="1:11" ht="12" customHeight="1" x14ac:dyDescent="0.2">
      <c r="A13" s="305" t="s">
        <v>285</v>
      </c>
      <c r="B13" s="389"/>
      <c r="C13" s="389"/>
      <c r="D13" s="389"/>
      <c r="E13" s="389"/>
      <c r="F13" s="389"/>
      <c r="G13" s="389"/>
      <c r="H13" s="389"/>
      <c r="I13" s="389"/>
      <c r="J13" s="389"/>
      <c r="K13" s="389"/>
    </row>
    <row r="14" spans="1:11" ht="12" customHeight="1" x14ac:dyDescent="0.2">
      <c r="B14" s="303"/>
      <c r="C14" s="303"/>
      <c r="D14" s="303"/>
      <c r="E14" s="303"/>
      <c r="F14" s="303"/>
      <c r="G14" s="303"/>
      <c r="H14" s="303"/>
      <c r="I14" s="303"/>
      <c r="J14" s="303"/>
      <c r="K14" s="303"/>
    </row>
    <row r="15" spans="1:11" ht="12" customHeight="1" x14ac:dyDescent="0.2">
      <c r="A15" s="441"/>
      <c r="B15" s="303"/>
      <c r="C15" s="303"/>
      <c r="D15" s="303"/>
      <c r="E15" s="303"/>
      <c r="F15" s="303"/>
      <c r="G15" s="303"/>
      <c r="H15" s="303"/>
      <c r="I15" s="303"/>
      <c r="J15" s="303"/>
      <c r="K15" s="303"/>
    </row>
    <row r="16" spans="1:11" ht="12" customHeight="1" x14ac:dyDescent="0.2">
      <c r="A16" s="303"/>
      <c r="B16" s="303"/>
      <c r="C16" s="303"/>
      <c r="D16" s="303"/>
      <c r="E16" s="303"/>
      <c r="F16" s="303"/>
      <c r="G16" s="303"/>
      <c r="H16" s="303"/>
      <c r="I16" s="303"/>
      <c r="J16" s="303"/>
      <c r="K16" s="303"/>
    </row>
    <row r="17" spans="1:11" ht="12" customHeight="1" x14ac:dyDescent="0.2">
      <c r="A17" s="302"/>
      <c r="B17" s="303"/>
      <c r="C17" s="303"/>
      <c r="D17" s="303"/>
      <c r="E17" s="303"/>
      <c r="F17" s="303"/>
      <c r="G17" s="303"/>
      <c r="H17" s="303"/>
      <c r="I17" s="303"/>
      <c r="J17" s="303"/>
      <c r="K17" s="303"/>
    </row>
    <row r="18" spans="1:11" ht="12" customHeight="1" x14ac:dyDescent="0.2">
      <c r="A18" s="302"/>
      <c r="B18" s="303"/>
      <c r="C18" s="303"/>
      <c r="D18" s="303"/>
      <c r="E18" s="303"/>
      <c r="F18" s="303"/>
      <c r="G18" s="303"/>
      <c r="H18" s="303"/>
      <c r="I18" s="303"/>
      <c r="J18" s="303"/>
      <c r="K18" s="303"/>
    </row>
    <row r="19" spans="1:11" ht="12" customHeight="1" x14ac:dyDescent="0.2">
      <c r="A19" s="316"/>
      <c r="B19" s="303"/>
      <c r="C19" s="303"/>
      <c r="D19" s="303"/>
      <c r="E19" s="303"/>
      <c r="F19" s="303"/>
      <c r="G19" s="303"/>
      <c r="H19" s="303"/>
      <c r="I19" s="303"/>
      <c r="J19" s="303"/>
      <c r="K19" s="303"/>
    </row>
    <row r="20" spans="1:11" ht="12" customHeight="1" x14ac:dyDescent="0.2">
      <c r="A20" s="302"/>
      <c r="B20" s="303"/>
      <c r="C20" s="303"/>
      <c r="D20" s="303"/>
      <c r="E20" s="303"/>
      <c r="F20" s="303"/>
      <c r="G20" s="303"/>
      <c r="H20" s="303"/>
      <c r="I20" s="303"/>
      <c r="J20" s="303"/>
      <c r="K20" s="303"/>
    </row>
    <row r="21" spans="1:11" ht="12" customHeight="1" x14ac:dyDescent="0.2">
      <c r="A21" s="302"/>
      <c r="B21" s="303"/>
      <c r="C21" s="303"/>
      <c r="D21" s="303"/>
      <c r="E21" s="303"/>
      <c r="F21" s="303"/>
      <c r="G21" s="303"/>
      <c r="H21" s="303"/>
      <c r="I21" s="303"/>
      <c r="J21" s="303"/>
      <c r="K21" s="303"/>
    </row>
    <row r="22" spans="1:11" ht="12" customHeight="1" x14ac:dyDescent="0.2">
      <c r="A22" s="45"/>
      <c r="B22" s="303"/>
      <c r="C22" s="303"/>
      <c r="D22" s="303"/>
      <c r="E22" s="303"/>
      <c r="F22" s="303"/>
      <c r="G22" s="303"/>
      <c r="H22" s="303"/>
      <c r="I22" s="303"/>
      <c r="J22" s="303"/>
      <c r="K22" s="303"/>
    </row>
    <row r="23" spans="1:11" ht="12" customHeight="1" x14ac:dyDescent="0.2">
      <c r="A23" s="302"/>
      <c r="B23" s="303"/>
      <c r="C23" s="303"/>
      <c r="D23" s="303"/>
      <c r="E23" s="303"/>
      <c r="F23" s="303"/>
      <c r="G23" s="303"/>
      <c r="H23" s="303"/>
      <c r="I23" s="303"/>
      <c r="J23" s="303"/>
      <c r="K23" s="303"/>
    </row>
    <row r="24" spans="1:11" ht="12" customHeight="1" x14ac:dyDescent="0.2">
      <c r="A24" s="302"/>
      <c r="B24" s="303"/>
      <c r="C24" s="303"/>
      <c r="D24" s="303"/>
      <c r="E24" s="303"/>
      <c r="F24" s="303"/>
      <c r="G24" s="303"/>
      <c r="H24" s="303"/>
      <c r="I24" s="303"/>
      <c r="J24" s="303"/>
      <c r="K24" s="303"/>
    </row>
    <row r="25" spans="1:11" ht="12" customHeight="1" x14ac:dyDescent="0.2">
      <c r="A25" s="302"/>
      <c r="B25" s="303"/>
      <c r="C25" s="303"/>
      <c r="D25" s="303"/>
      <c r="E25" s="303"/>
      <c r="F25" s="303"/>
      <c r="G25" s="303"/>
      <c r="H25" s="303"/>
      <c r="I25" s="303"/>
      <c r="J25" s="303"/>
      <c r="K25" s="303"/>
    </row>
    <row r="26" spans="1:11" ht="12" customHeight="1" x14ac:dyDescent="0.2">
      <c r="A26" s="302"/>
      <c r="B26" s="303"/>
      <c r="C26" s="303"/>
      <c r="D26" s="303"/>
      <c r="E26" s="303"/>
      <c r="F26" s="303"/>
      <c r="G26" s="303"/>
      <c r="H26" s="303"/>
      <c r="I26" s="303"/>
      <c r="J26" s="303"/>
      <c r="K26" s="303"/>
    </row>
    <row r="27" spans="1:11" ht="12" customHeight="1" x14ac:dyDescent="0.2">
      <c r="A27" s="302"/>
      <c r="B27" s="303"/>
      <c r="C27" s="303"/>
      <c r="D27" s="303"/>
      <c r="E27" s="303"/>
      <c r="F27" s="303"/>
      <c r="G27" s="303"/>
      <c r="H27" s="303"/>
      <c r="I27" s="303"/>
      <c r="J27" s="303"/>
      <c r="K27" s="303"/>
    </row>
    <row r="28" spans="1:11" ht="12" customHeight="1" x14ac:dyDescent="0.2">
      <c r="A28" s="302"/>
      <c r="B28" s="303"/>
      <c r="C28" s="303"/>
      <c r="D28" s="303"/>
      <c r="E28" s="303"/>
      <c r="F28" s="303"/>
      <c r="G28" s="303"/>
      <c r="H28" s="303"/>
      <c r="I28" s="303"/>
      <c r="J28" s="303"/>
      <c r="K28" s="303"/>
    </row>
    <row r="29" spans="1:11" ht="12" customHeight="1" x14ac:dyDescent="0.2"/>
    <row r="30" spans="1:11" ht="12" customHeight="1" x14ac:dyDescent="0.2">
      <c r="A30" s="313"/>
      <c r="B30" s="313"/>
      <c r="C30" s="313"/>
      <c r="D30" s="313"/>
      <c r="E30" s="313"/>
      <c r="F30" s="313"/>
      <c r="G30" s="313"/>
      <c r="H30" s="313"/>
      <c r="I30" s="313"/>
      <c r="J30" s="313"/>
      <c r="K30" s="313"/>
    </row>
    <row r="31" spans="1:11" ht="12" customHeight="1" x14ac:dyDescent="0.2">
      <c r="B31" s="303"/>
      <c r="C31" s="303"/>
      <c r="D31" s="303"/>
      <c r="E31" s="303"/>
      <c r="F31" s="303"/>
      <c r="G31" s="303"/>
      <c r="H31" s="303"/>
      <c r="I31" s="303"/>
      <c r="J31" s="303"/>
      <c r="K31" s="303"/>
    </row>
    <row r="32" spans="1:11" ht="12" customHeight="1" x14ac:dyDescent="0.2">
      <c r="A32" s="527" t="s">
        <v>284</v>
      </c>
      <c r="B32" s="527"/>
      <c r="C32" s="527"/>
      <c r="D32" s="527"/>
      <c r="E32" s="527"/>
      <c r="F32" s="527"/>
      <c r="G32" s="527"/>
      <c r="H32" s="527"/>
      <c r="I32" s="527"/>
      <c r="J32" s="527"/>
      <c r="K32" s="527"/>
    </row>
    <row r="33" spans="1:11" ht="12" customHeight="1" x14ac:dyDescent="0.2">
      <c r="A33" s="527"/>
      <c r="B33" s="527"/>
      <c r="C33" s="527"/>
      <c r="D33" s="527"/>
      <c r="E33" s="527"/>
      <c r="F33" s="527"/>
      <c r="G33" s="527"/>
      <c r="H33" s="527"/>
      <c r="I33" s="527"/>
      <c r="J33" s="527"/>
      <c r="K33" s="527"/>
    </row>
    <row r="34" spans="1:11" ht="12" customHeight="1" x14ac:dyDescent="0.2">
      <c r="A34" s="527"/>
      <c r="B34" s="527"/>
      <c r="C34" s="527"/>
      <c r="D34" s="527"/>
      <c r="E34" s="527"/>
      <c r="F34" s="527"/>
      <c r="G34" s="527"/>
      <c r="H34" s="527"/>
      <c r="I34" s="527"/>
      <c r="J34" s="527"/>
      <c r="K34" s="527"/>
    </row>
    <row r="35" spans="1:11" ht="12" customHeight="1" x14ac:dyDescent="0.2">
      <c r="A35" s="527"/>
      <c r="B35" s="527"/>
      <c r="C35" s="527"/>
      <c r="D35" s="527"/>
      <c r="E35" s="527"/>
      <c r="F35" s="527"/>
      <c r="G35" s="527"/>
      <c r="H35" s="527"/>
      <c r="I35" s="527"/>
      <c r="J35" s="527"/>
      <c r="K35" s="527"/>
    </row>
    <row r="36" spans="1:11" ht="12" customHeight="1" x14ac:dyDescent="0.2">
      <c r="A36" s="443" t="s">
        <v>283</v>
      </c>
      <c r="E36" s="442"/>
    </row>
    <row r="37" spans="1:11" ht="12" customHeight="1" x14ac:dyDescent="0.2">
      <c r="A37" s="441"/>
    </row>
    <row r="38" spans="1:11" ht="12" customHeight="1" x14ac:dyDescent="0.2"/>
    <row r="39" spans="1:11" ht="12" customHeight="1" x14ac:dyDescent="0.2"/>
    <row r="40" spans="1:11" ht="12" customHeight="1" x14ac:dyDescent="0.2"/>
    <row r="41" spans="1:11" ht="12" customHeight="1" x14ac:dyDescent="0.2"/>
    <row r="42" spans="1:11" ht="12" customHeight="1" x14ac:dyDescent="0.2"/>
    <row r="43" spans="1:11" ht="12" customHeight="1" x14ac:dyDescent="0.2"/>
    <row r="44" spans="1:11" ht="12" customHeight="1" x14ac:dyDescent="0.2"/>
    <row r="45" spans="1:11" ht="12" customHeight="1" x14ac:dyDescent="0.2"/>
    <row r="46" spans="1:11" ht="12" customHeight="1" x14ac:dyDescent="0.2"/>
    <row r="47" spans="1:11" ht="12" customHeight="1" x14ac:dyDescent="0.2"/>
    <row r="48" spans="1:11" ht="12" customHeight="1" x14ac:dyDescent="0.2"/>
    <row r="49" spans="1:1" ht="12" customHeight="1" x14ac:dyDescent="0.2"/>
    <row r="50" spans="1:1" ht="12" customHeight="1" x14ac:dyDescent="0.2"/>
    <row r="51" spans="1:1" ht="12" customHeight="1" x14ac:dyDescent="0.2"/>
    <row r="52" spans="1:1" ht="12" customHeight="1" x14ac:dyDescent="0.2"/>
    <row r="53" spans="1:1" ht="12" customHeight="1" x14ac:dyDescent="0.2"/>
    <row r="54" spans="1:1" ht="12" customHeight="1" x14ac:dyDescent="0.2"/>
    <row r="55" spans="1:1" ht="12" customHeight="1" x14ac:dyDescent="0.2"/>
    <row r="56" spans="1:1" ht="12" customHeight="1" x14ac:dyDescent="0.2"/>
    <row r="57" spans="1:1" ht="12" customHeight="1" x14ac:dyDescent="0.2"/>
    <row r="58" spans="1:1" ht="12" customHeight="1" x14ac:dyDescent="0.2"/>
    <row r="59" spans="1:1" ht="12" customHeight="1" x14ac:dyDescent="0.2"/>
    <row r="60" spans="1:1" ht="12" customHeight="1" x14ac:dyDescent="0.2"/>
    <row r="61" spans="1:1" ht="12" customHeight="1" x14ac:dyDescent="0.2"/>
    <row r="62" spans="1:1" ht="12" customHeight="1" x14ac:dyDescent="0.2"/>
    <row r="63" spans="1:1" ht="12.75" customHeight="1" x14ac:dyDescent="0.2">
      <c r="A63" s="440" t="s">
        <v>282</v>
      </c>
    </row>
    <row r="64" spans="1:1" ht="10.5" customHeight="1" x14ac:dyDescent="0.2"/>
    <row r="65" ht="10.5" customHeight="1" x14ac:dyDescent="0.2"/>
  </sheetData>
  <mergeCells count="2">
    <mergeCell ref="A7:K12"/>
    <mergeCell ref="A32:K35"/>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55"/>
    <pageSetUpPr fitToPage="1"/>
  </sheetPr>
  <dimension ref="A1:N69"/>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 min="13" max="14" width="11.42578125" customWidth="1"/>
  </cols>
  <sheetData>
    <row r="1" spans="1:12" ht="33.75" customHeight="1" x14ac:dyDescent="0.2">
      <c r="A1" s="309"/>
      <c r="B1" s="309"/>
      <c r="C1" s="309"/>
      <c r="D1" s="309"/>
      <c r="E1" s="309"/>
      <c r="F1" s="309"/>
      <c r="G1" s="309"/>
      <c r="H1" s="309"/>
      <c r="I1" s="309"/>
      <c r="J1" s="309"/>
      <c r="K1" s="309"/>
      <c r="L1" s="308" t="s">
        <v>1</v>
      </c>
    </row>
    <row r="2" spans="1:12" ht="10.5" customHeight="1" x14ac:dyDescent="0.2"/>
    <row r="3" spans="1:12" ht="15" customHeight="1" x14ac:dyDescent="0.2">
      <c r="A3" s="171" t="s">
        <v>133</v>
      </c>
      <c r="B3" s="170"/>
      <c r="C3" s="170"/>
      <c r="D3" s="169"/>
      <c r="E3" s="169"/>
      <c r="F3" s="169"/>
      <c r="G3" s="169"/>
      <c r="H3" s="169"/>
      <c r="I3" s="169"/>
      <c r="J3" s="169"/>
      <c r="K3" s="169"/>
    </row>
    <row r="4" spans="1:12" ht="16.5" customHeight="1" x14ac:dyDescent="0.2">
      <c r="A4" s="51" t="s">
        <v>308</v>
      </c>
      <c r="B4" s="170"/>
      <c r="C4" s="170"/>
      <c r="D4" s="169"/>
      <c r="E4" s="169"/>
      <c r="F4" s="169"/>
      <c r="G4" s="169"/>
      <c r="H4" s="169"/>
      <c r="I4" s="169"/>
      <c r="J4" s="169"/>
      <c r="K4" s="169"/>
      <c r="L4" s="481"/>
    </row>
    <row r="5" spans="1:12" ht="15" customHeight="1" x14ac:dyDescent="0.2">
      <c r="A5" s="167" t="s">
        <v>70</v>
      </c>
    </row>
    <row r="6" spans="1:12" ht="11.25" customHeight="1" x14ac:dyDescent="0.2">
      <c r="A6" s="480"/>
    </row>
    <row r="7" spans="1:12" ht="11.25" customHeight="1" x14ac:dyDescent="0.2">
      <c r="A7" s="586" t="s">
        <v>307</v>
      </c>
      <c r="B7" s="586"/>
      <c r="C7" s="586"/>
      <c r="D7" s="586"/>
      <c r="E7" s="586"/>
      <c r="F7" s="586"/>
      <c r="G7" s="586"/>
      <c r="H7" s="586"/>
      <c r="I7" s="586"/>
      <c r="J7" s="586"/>
      <c r="K7" s="586"/>
      <c r="L7" s="586"/>
    </row>
    <row r="8" spans="1:12" ht="12" customHeight="1" x14ac:dyDescent="0.2">
      <c r="A8" s="586"/>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586"/>
      <c r="B16" s="586"/>
      <c r="C16" s="586"/>
      <c r="D16" s="586"/>
      <c r="E16" s="586"/>
      <c r="F16" s="586"/>
      <c r="G16" s="586"/>
      <c r="H16" s="586"/>
      <c r="I16" s="586"/>
      <c r="J16" s="586"/>
      <c r="K16" s="586"/>
      <c r="L16" s="586"/>
    </row>
    <row r="17" spans="1:14" ht="4.5" customHeight="1" x14ac:dyDescent="0.2">
      <c r="A17" s="479"/>
      <c r="B17" s="479"/>
      <c r="C17" s="479"/>
      <c r="D17" s="479"/>
      <c r="E17" s="479"/>
      <c r="F17" s="479"/>
      <c r="G17" s="479"/>
      <c r="H17" s="479"/>
      <c r="I17" s="479"/>
      <c r="J17" s="479"/>
      <c r="K17" s="479"/>
      <c r="L17" s="479"/>
    </row>
    <row r="18" spans="1:14" ht="12.75" customHeight="1" x14ac:dyDescent="0.2">
      <c r="A18" s="587" t="s">
        <v>132</v>
      </c>
      <c r="B18" s="588"/>
      <c r="C18" s="589"/>
      <c r="D18" s="537">
        <v>44531</v>
      </c>
      <c r="E18" s="537">
        <v>44501</v>
      </c>
      <c r="F18" s="537">
        <v>44470</v>
      </c>
      <c r="G18" s="301" t="s">
        <v>242</v>
      </c>
      <c r="H18" s="301"/>
      <c r="I18" s="301"/>
      <c r="J18" s="301"/>
      <c r="K18" s="301"/>
      <c r="L18" s="301"/>
    </row>
    <row r="19" spans="1:14" ht="12.75" customHeight="1" x14ac:dyDescent="0.2">
      <c r="A19" s="590"/>
      <c r="B19" s="591"/>
      <c r="C19" s="592"/>
      <c r="D19" s="538"/>
      <c r="E19" s="538"/>
      <c r="F19" s="538"/>
      <c r="G19" s="596" t="s">
        <v>130</v>
      </c>
      <c r="H19" s="597"/>
      <c r="I19" s="478" t="s">
        <v>129</v>
      </c>
      <c r="J19" s="477"/>
      <c r="K19" s="477"/>
      <c r="L19" s="476"/>
    </row>
    <row r="20" spans="1:14" ht="12.75" customHeight="1" x14ac:dyDescent="0.2">
      <c r="A20" s="590"/>
      <c r="B20" s="591"/>
      <c r="C20" s="592"/>
      <c r="D20" s="538"/>
      <c r="E20" s="538"/>
      <c r="F20" s="538"/>
      <c r="G20" s="598"/>
      <c r="H20" s="599"/>
      <c r="I20" s="474">
        <v>44166</v>
      </c>
      <c r="J20" s="475"/>
      <c r="K20" s="474">
        <v>44136</v>
      </c>
      <c r="L20" s="474">
        <v>44105</v>
      </c>
    </row>
    <row r="21" spans="1:14" ht="12" customHeight="1" x14ac:dyDescent="0.2">
      <c r="A21" s="593"/>
      <c r="B21" s="594"/>
      <c r="C21" s="595"/>
      <c r="D21" s="539"/>
      <c r="E21" s="539"/>
      <c r="F21" s="539"/>
      <c r="G21" s="290" t="s">
        <v>128</v>
      </c>
      <c r="H21" s="290" t="s">
        <v>127</v>
      </c>
      <c r="I21" s="290" t="s">
        <v>128</v>
      </c>
      <c r="J21" s="290" t="s">
        <v>127</v>
      </c>
      <c r="K21" s="290" t="s">
        <v>127</v>
      </c>
      <c r="L21" s="290" t="s">
        <v>127</v>
      </c>
    </row>
    <row r="22" spans="1:14" ht="12" customHeight="1" x14ac:dyDescent="0.2">
      <c r="A22" s="284" t="s">
        <v>126</v>
      </c>
      <c r="B22" s="471"/>
      <c r="C22" s="471"/>
      <c r="D22" s="473"/>
      <c r="E22" s="469"/>
      <c r="F22" s="468"/>
      <c r="G22" s="468"/>
      <c r="H22" s="468"/>
      <c r="I22" s="468"/>
      <c r="J22" s="468"/>
      <c r="K22" s="468"/>
      <c r="L22" s="472"/>
    </row>
    <row r="23" spans="1:14" ht="12" customHeight="1" x14ac:dyDescent="0.2">
      <c r="A23" s="136" t="s">
        <v>124</v>
      </c>
      <c r="B23" s="465"/>
      <c r="C23" s="465"/>
      <c r="D23" s="386">
        <v>23350</v>
      </c>
      <c r="E23" s="114">
        <v>23772</v>
      </c>
      <c r="F23" s="114">
        <v>24306</v>
      </c>
      <c r="G23" s="114">
        <v>-422</v>
      </c>
      <c r="H23" s="113">
        <v>-1.7751977115934712</v>
      </c>
      <c r="I23" s="114">
        <v>-2899</v>
      </c>
      <c r="J23" s="113">
        <v>-11.044230256390719</v>
      </c>
      <c r="K23" s="113">
        <v>-9.1735758224124098</v>
      </c>
      <c r="L23" s="385">
        <v>-6.9127953735973344</v>
      </c>
    </row>
    <row r="24" spans="1:14" ht="11.25" customHeight="1" x14ac:dyDescent="0.2">
      <c r="A24" s="140" t="s">
        <v>125</v>
      </c>
      <c r="B24" s="471"/>
      <c r="C24" s="471"/>
      <c r="D24" s="470"/>
      <c r="E24" s="469"/>
      <c r="F24" s="468"/>
      <c r="G24" s="467"/>
      <c r="H24" s="467"/>
      <c r="I24" s="467"/>
      <c r="J24" s="467"/>
      <c r="K24" s="467"/>
      <c r="L24" s="466"/>
    </row>
    <row r="25" spans="1:14" ht="11.25" customHeight="1" x14ac:dyDescent="0.2">
      <c r="A25" s="136" t="s">
        <v>124</v>
      </c>
      <c r="B25" s="465"/>
      <c r="C25" s="465"/>
      <c r="D25" s="386">
        <v>13310</v>
      </c>
      <c r="E25" s="114">
        <v>13431</v>
      </c>
      <c r="F25" s="114">
        <v>13789</v>
      </c>
      <c r="G25" s="114">
        <v>-121</v>
      </c>
      <c r="H25" s="113">
        <v>-0.90090090090090091</v>
      </c>
      <c r="I25" s="114">
        <v>-2042</v>
      </c>
      <c r="J25" s="113">
        <v>-13.301198540906721</v>
      </c>
      <c r="K25" s="113">
        <v>-12.876232485729114</v>
      </c>
      <c r="L25" s="385">
        <v>-11.518223819301848</v>
      </c>
      <c r="M25" s="446"/>
      <c r="N25" s="446"/>
    </row>
    <row r="26" spans="1:14" ht="11.25" customHeight="1" x14ac:dyDescent="0.2">
      <c r="A26" s="464">
        <v>0.53501126972201352</v>
      </c>
      <c r="B26" s="117" t="s">
        <v>306</v>
      </c>
      <c r="C26" s="453"/>
      <c r="D26" s="386">
        <v>7121</v>
      </c>
      <c r="E26" s="114">
        <v>7192</v>
      </c>
      <c r="F26" s="114">
        <v>7390</v>
      </c>
      <c r="G26" s="114">
        <v>-71</v>
      </c>
      <c r="H26" s="113">
        <v>-0.98720800889877636</v>
      </c>
      <c r="I26" s="114">
        <v>-1309</v>
      </c>
      <c r="J26" s="113">
        <v>-15.527876631079479</v>
      </c>
      <c r="K26" s="113">
        <v>-14.817008172450553</v>
      </c>
      <c r="L26" s="385">
        <v>-13.058823529411764</v>
      </c>
      <c r="M26" s="446"/>
      <c r="N26" s="446"/>
    </row>
    <row r="27" spans="1:14" ht="11.25" customHeight="1" x14ac:dyDescent="0.2">
      <c r="A27" s="464">
        <v>0.46498873027798648</v>
      </c>
      <c r="B27" s="117" t="s">
        <v>305</v>
      </c>
      <c r="C27" s="453"/>
      <c r="D27" s="386">
        <v>6189</v>
      </c>
      <c r="E27" s="114">
        <v>6238</v>
      </c>
      <c r="F27" s="114">
        <v>6397</v>
      </c>
      <c r="G27" s="114">
        <v>-49</v>
      </c>
      <c r="H27" s="113">
        <v>-0.78550817569733888</v>
      </c>
      <c r="I27" s="114">
        <v>-733</v>
      </c>
      <c r="J27" s="113">
        <v>-10.589425021670037</v>
      </c>
      <c r="K27" s="113">
        <v>-10.540656819159617</v>
      </c>
      <c r="L27" s="385">
        <v>-9.6724089240327586</v>
      </c>
      <c r="M27" s="446"/>
      <c r="N27" s="446"/>
    </row>
    <row r="28" spans="1:14" ht="12" customHeight="1" x14ac:dyDescent="0.2">
      <c r="A28" s="464">
        <v>5.6348610067618335E-2</v>
      </c>
      <c r="B28" s="117" t="s">
        <v>304</v>
      </c>
      <c r="C28" s="453"/>
      <c r="D28" s="386">
        <v>750</v>
      </c>
      <c r="E28" s="114">
        <v>794</v>
      </c>
      <c r="F28" s="114">
        <v>819</v>
      </c>
      <c r="G28" s="114">
        <v>-44</v>
      </c>
      <c r="H28" s="113">
        <v>-5.5415617128463479</v>
      </c>
      <c r="I28" s="114">
        <v>-300</v>
      </c>
      <c r="J28" s="113">
        <v>-28.571428571428569</v>
      </c>
      <c r="K28" s="113">
        <v>-21.696252465483234</v>
      </c>
      <c r="L28" s="385">
        <v>-21.25</v>
      </c>
      <c r="M28" s="446"/>
      <c r="N28" s="446"/>
    </row>
    <row r="29" spans="1:14" ht="11.25" customHeight="1" x14ac:dyDescent="0.2">
      <c r="A29" s="464">
        <v>1.5477084898572501E-2</v>
      </c>
      <c r="B29" s="117" t="s">
        <v>303</v>
      </c>
      <c r="C29" s="453"/>
      <c r="D29" s="386">
        <v>206</v>
      </c>
      <c r="E29" s="114">
        <v>214</v>
      </c>
      <c r="F29" s="114">
        <v>228</v>
      </c>
      <c r="G29" s="114">
        <v>-8</v>
      </c>
      <c r="H29" s="113">
        <v>-3.7383177570093453</v>
      </c>
      <c r="I29" s="114">
        <v>-59</v>
      </c>
      <c r="J29" s="113">
        <v>-22.264150943396228</v>
      </c>
      <c r="K29" s="113">
        <v>-15.748031496062993</v>
      </c>
      <c r="L29" s="385">
        <v>-2.9787234042553195</v>
      </c>
      <c r="M29" s="446"/>
      <c r="N29" s="446"/>
    </row>
    <row r="30" spans="1:14" ht="11.25" customHeight="1" x14ac:dyDescent="0.2">
      <c r="A30" s="464">
        <v>0.35747558226897069</v>
      </c>
      <c r="B30" s="117" t="s">
        <v>302</v>
      </c>
      <c r="C30" s="453"/>
      <c r="D30" s="386">
        <v>4758</v>
      </c>
      <c r="E30" s="114">
        <v>4736</v>
      </c>
      <c r="F30" s="114">
        <v>4816</v>
      </c>
      <c r="G30" s="114">
        <v>22</v>
      </c>
      <c r="H30" s="113">
        <v>0.46452702702702703</v>
      </c>
      <c r="I30" s="114">
        <v>-298</v>
      </c>
      <c r="J30" s="113">
        <v>-5.893987341772152</v>
      </c>
      <c r="K30" s="113">
        <v>-6.4031620553359687</v>
      </c>
      <c r="L30" s="385">
        <v>-3.8530644839289279</v>
      </c>
      <c r="M30" s="446"/>
      <c r="N30" s="446"/>
    </row>
    <row r="31" spans="1:14" ht="11.25" customHeight="1" x14ac:dyDescent="0.2">
      <c r="A31" s="464">
        <v>0.24583020285499624</v>
      </c>
      <c r="B31" s="117" t="s">
        <v>301</v>
      </c>
      <c r="C31" s="453"/>
      <c r="D31" s="386">
        <v>3272</v>
      </c>
      <c r="E31" s="114">
        <v>3228</v>
      </c>
      <c r="F31" s="114">
        <v>3257</v>
      </c>
      <c r="G31" s="114">
        <v>44</v>
      </c>
      <c r="H31" s="113">
        <v>1.3630731102850062</v>
      </c>
      <c r="I31" s="114">
        <v>-53</v>
      </c>
      <c r="J31" s="113">
        <v>-1.5939849624060149</v>
      </c>
      <c r="K31" s="113">
        <v>-2.3888720895071063</v>
      </c>
      <c r="L31" s="385">
        <v>-0.67093626105519977</v>
      </c>
      <c r="M31" s="446"/>
      <c r="N31" s="446"/>
    </row>
    <row r="32" spans="1:14" ht="12" customHeight="1" x14ac:dyDescent="0.2">
      <c r="A32" s="464">
        <v>0.42411720510894063</v>
      </c>
      <c r="B32" s="144" t="s">
        <v>300</v>
      </c>
      <c r="C32" s="453"/>
      <c r="D32" s="386">
        <v>5645</v>
      </c>
      <c r="E32" s="114">
        <v>5711</v>
      </c>
      <c r="F32" s="114">
        <v>5797</v>
      </c>
      <c r="G32" s="114">
        <v>-66</v>
      </c>
      <c r="H32" s="113">
        <v>-1.1556645070915776</v>
      </c>
      <c r="I32" s="114">
        <v>806</v>
      </c>
      <c r="J32" s="113">
        <v>16.656333953296134</v>
      </c>
      <c r="K32" s="113">
        <v>20.893310753598644</v>
      </c>
      <c r="L32" s="385">
        <v>26.710382513661202</v>
      </c>
      <c r="M32" s="446"/>
      <c r="N32" s="446"/>
    </row>
    <row r="33" spans="1:14" ht="11.25" hidden="1" customHeight="1" x14ac:dyDescent="0.2">
      <c r="A33" s="464">
        <v>0.27768595041322314</v>
      </c>
      <c r="B33" s="117" t="s">
        <v>299</v>
      </c>
      <c r="C33" s="453"/>
      <c r="D33" s="386">
        <v>3696</v>
      </c>
      <c r="E33" s="114">
        <v>3752</v>
      </c>
      <c r="F33" s="114">
        <v>3853</v>
      </c>
      <c r="G33" s="114">
        <v>-56</v>
      </c>
      <c r="H33" s="113">
        <v>-1.4925373134328357</v>
      </c>
      <c r="I33" s="114">
        <v>479</v>
      </c>
      <c r="J33" s="113">
        <v>14.889648741063102</v>
      </c>
      <c r="K33" s="113">
        <v>19.604717883328021</v>
      </c>
      <c r="L33" s="385">
        <v>27.203697589963681</v>
      </c>
      <c r="M33" s="446"/>
      <c r="N33" s="446"/>
    </row>
    <row r="34" spans="1:14" ht="11.25" hidden="1" customHeight="1" x14ac:dyDescent="0.2">
      <c r="A34" s="464">
        <v>0.13771600300525921</v>
      </c>
      <c r="B34" s="117" t="s">
        <v>298</v>
      </c>
      <c r="C34" s="453"/>
      <c r="D34" s="386">
        <v>1833</v>
      </c>
      <c r="E34" s="114">
        <v>1830</v>
      </c>
      <c r="F34" s="114">
        <v>1813</v>
      </c>
      <c r="G34" s="114">
        <v>3</v>
      </c>
      <c r="H34" s="113">
        <v>0.16393442622950818</v>
      </c>
      <c r="I34" s="114">
        <v>370</v>
      </c>
      <c r="J34" s="113">
        <v>25.290498974709504</v>
      </c>
      <c r="K34" s="113">
        <v>28.15126050420168</v>
      </c>
      <c r="L34" s="385">
        <v>29.7780959198282</v>
      </c>
      <c r="M34" s="446"/>
      <c r="N34" s="446"/>
    </row>
    <row r="35" spans="1:14" ht="12" customHeight="1" x14ac:dyDescent="0.2">
      <c r="A35" s="464">
        <v>5.0187828700225395E-2</v>
      </c>
      <c r="B35" s="117" t="s">
        <v>297</v>
      </c>
      <c r="C35" s="453"/>
      <c r="D35" s="386">
        <v>668</v>
      </c>
      <c r="E35" s="114">
        <v>659</v>
      </c>
      <c r="F35" s="114">
        <v>674</v>
      </c>
      <c r="G35" s="114">
        <v>9</v>
      </c>
      <c r="H35" s="113">
        <v>1.3657056145675266</v>
      </c>
      <c r="I35" s="114">
        <v>-40</v>
      </c>
      <c r="J35" s="113">
        <v>-5.6497175141242941</v>
      </c>
      <c r="K35" s="113">
        <v>-9.7260273972602747</v>
      </c>
      <c r="L35" s="385">
        <v>-7.4175824175824179</v>
      </c>
      <c r="M35" s="446"/>
      <c r="N35" s="446"/>
    </row>
    <row r="36" spans="1:14" ht="11.25" customHeight="1" x14ac:dyDescent="0.2">
      <c r="A36" s="464">
        <v>0.39196093163035312</v>
      </c>
      <c r="B36" s="117" t="s">
        <v>296</v>
      </c>
      <c r="C36" s="453"/>
      <c r="D36" s="386">
        <v>5217</v>
      </c>
      <c r="E36" s="114">
        <v>5286</v>
      </c>
      <c r="F36" s="114">
        <v>5419</v>
      </c>
      <c r="G36" s="114">
        <v>-69</v>
      </c>
      <c r="H36" s="113">
        <v>-1.3053348467650396</v>
      </c>
      <c r="I36" s="114">
        <v>-643</v>
      </c>
      <c r="J36" s="113">
        <v>-10.972696245733788</v>
      </c>
      <c r="K36" s="113">
        <v>-10.48264182895851</v>
      </c>
      <c r="L36" s="385">
        <v>-8.970267092222409</v>
      </c>
      <c r="M36" s="446"/>
      <c r="N36" s="446"/>
    </row>
    <row r="37" spans="1:14" ht="11.25" customHeight="1" x14ac:dyDescent="0.2">
      <c r="A37" s="140" t="s">
        <v>113</v>
      </c>
      <c r="B37" s="458"/>
      <c r="C37" s="458"/>
      <c r="D37" s="463"/>
      <c r="E37" s="462"/>
      <c r="F37" s="462"/>
      <c r="G37" s="461"/>
      <c r="H37" s="460"/>
      <c r="I37" s="461"/>
      <c r="J37" s="460"/>
      <c r="K37" s="455"/>
      <c r="L37" s="454"/>
      <c r="M37" s="446"/>
      <c r="N37" s="446"/>
    </row>
    <row r="38" spans="1:14" ht="11.25" customHeight="1" x14ac:dyDescent="0.2">
      <c r="A38" s="136" t="s">
        <v>109</v>
      </c>
      <c r="B38" s="117"/>
      <c r="C38" s="117"/>
      <c r="D38" s="386">
        <v>2712</v>
      </c>
      <c r="E38" s="114">
        <v>2550</v>
      </c>
      <c r="F38" s="114">
        <v>2634</v>
      </c>
      <c r="G38" s="114">
        <v>162</v>
      </c>
      <c r="H38" s="113">
        <v>6.3529411764705879</v>
      </c>
      <c r="I38" s="114">
        <v>91</v>
      </c>
      <c r="J38" s="113">
        <v>3.4719572682182371</v>
      </c>
      <c r="K38" s="113">
        <v>-9.9894105188845739</v>
      </c>
      <c r="L38" s="385">
        <v>-7.5789473684210531</v>
      </c>
      <c r="M38" s="446"/>
      <c r="N38" s="446"/>
    </row>
    <row r="39" spans="1:14" ht="12" customHeight="1" x14ac:dyDescent="0.2">
      <c r="A39" s="136" t="s">
        <v>112</v>
      </c>
      <c r="B39" s="117"/>
      <c r="C39" s="117"/>
      <c r="D39" s="386">
        <v>957</v>
      </c>
      <c r="E39" s="114">
        <v>966</v>
      </c>
      <c r="F39" s="114">
        <v>1036</v>
      </c>
      <c r="G39" s="114">
        <v>-9</v>
      </c>
      <c r="H39" s="113">
        <v>-0.93167701863354035</v>
      </c>
      <c r="I39" s="114">
        <v>-146</v>
      </c>
      <c r="J39" s="113">
        <v>-13.236627379873072</v>
      </c>
      <c r="K39" s="113">
        <v>-21.399511798209929</v>
      </c>
      <c r="L39" s="385">
        <v>-17.515923566878978</v>
      </c>
      <c r="M39" s="446"/>
      <c r="N39" s="446"/>
    </row>
    <row r="40" spans="1:14" ht="12" customHeight="1" x14ac:dyDescent="0.2">
      <c r="A40" s="136" t="s">
        <v>111</v>
      </c>
      <c r="B40" s="117"/>
      <c r="C40" s="117"/>
      <c r="D40" s="386">
        <v>755</v>
      </c>
      <c r="E40" s="114">
        <v>608</v>
      </c>
      <c r="F40" s="114">
        <v>671</v>
      </c>
      <c r="G40" s="114">
        <v>147</v>
      </c>
      <c r="H40" s="113">
        <v>24.177631578947366</v>
      </c>
      <c r="I40" s="114">
        <v>88</v>
      </c>
      <c r="J40" s="113">
        <v>13.193403298350825</v>
      </c>
      <c r="K40" s="113">
        <v>-12.39193083573487</v>
      </c>
      <c r="L40" s="385">
        <v>4.0310077519379846</v>
      </c>
      <c r="M40" s="446"/>
      <c r="N40" s="446"/>
    </row>
    <row r="41" spans="1:14" ht="12" customHeight="1" x14ac:dyDescent="0.2">
      <c r="A41" s="136" t="s">
        <v>100</v>
      </c>
      <c r="B41" s="117"/>
      <c r="C41" s="117"/>
      <c r="D41" s="386">
        <v>213</v>
      </c>
      <c r="E41" s="114">
        <v>252</v>
      </c>
      <c r="F41" s="114">
        <v>313</v>
      </c>
      <c r="G41" s="114">
        <v>-39</v>
      </c>
      <c r="H41" s="113">
        <v>-15.476190476190476</v>
      </c>
      <c r="I41" s="114">
        <v>-47</v>
      </c>
      <c r="J41" s="113">
        <v>-18.076923076923077</v>
      </c>
      <c r="K41" s="113">
        <v>-14.864864864864865</v>
      </c>
      <c r="L41" s="385">
        <v>0</v>
      </c>
      <c r="M41" s="446"/>
      <c r="N41" s="446"/>
    </row>
    <row r="42" spans="1:14" ht="11.25" customHeight="1" x14ac:dyDescent="0.2">
      <c r="A42" s="136" t="s">
        <v>106</v>
      </c>
      <c r="B42" s="117"/>
      <c r="C42" s="117"/>
      <c r="D42" s="386">
        <v>518</v>
      </c>
      <c r="E42" s="114">
        <v>479</v>
      </c>
      <c r="F42" s="114">
        <v>459</v>
      </c>
      <c r="G42" s="114">
        <v>39</v>
      </c>
      <c r="H42" s="113">
        <v>8.1419624217119004</v>
      </c>
      <c r="I42" s="114">
        <v>102</v>
      </c>
      <c r="J42" s="113">
        <v>24.519230769230766</v>
      </c>
      <c r="K42" s="113">
        <v>-1.2371134020618557</v>
      </c>
      <c r="L42" s="385">
        <v>0.21834061135371177</v>
      </c>
      <c r="M42" s="446"/>
      <c r="N42" s="446"/>
    </row>
    <row r="43" spans="1:14" ht="12" customHeight="1" x14ac:dyDescent="0.2">
      <c r="A43" s="136" t="s">
        <v>105</v>
      </c>
      <c r="B43" s="117"/>
      <c r="C43" s="117"/>
      <c r="D43" s="386">
        <v>30512</v>
      </c>
      <c r="E43" s="114">
        <v>27800</v>
      </c>
      <c r="F43" s="114">
        <v>25250</v>
      </c>
      <c r="G43" s="114" t="s">
        <v>82</v>
      </c>
      <c r="H43" s="113" t="s">
        <v>82</v>
      </c>
      <c r="I43" s="114">
        <v>-3794</v>
      </c>
      <c r="J43" s="113">
        <v>-11.05928992013059</v>
      </c>
      <c r="K43" s="113">
        <v>-12.261322392299196</v>
      </c>
      <c r="L43" s="385">
        <v>-12.484403160959378</v>
      </c>
      <c r="M43" s="446"/>
      <c r="N43" s="446"/>
    </row>
    <row r="44" spans="1:14" ht="11.25" customHeight="1" x14ac:dyDescent="0.2">
      <c r="A44" s="140" t="s">
        <v>110</v>
      </c>
      <c r="B44" s="458"/>
      <c r="C44" s="458"/>
      <c r="D44" s="457"/>
      <c r="E44" s="456"/>
      <c r="F44" s="456"/>
      <c r="G44" s="456"/>
      <c r="H44" s="455"/>
      <c r="I44" s="456"/>
      <c r="J44" s="455"/>
      <c r="K44" s="455"/>
      <c r="L44" s="454"/>
      <c r="M44" s="446"/>
      <c r="N44" s="446"/>
    </row>
    <row r="45" spans="1:14" ht="11.25" customHeight="1" x14ac:dyDescent="0.2">
      <c r="A45" s="136" t="s">
        <v>109</v>
      </c>
      <c r="B45" s="117"/>
      <c r="C45" s="117"/>
      <c r="D45" s="386">
        <v>2807</v>
      </c>
      <c r="E45" s="114">
        <v>2889</v>
      </c>
      <c r="F45" s="114">
        <v>2865</v>
      </c>
      <c r="G45" s="114">
        <v>-82</v>
      </c>
      <c r="H45" s="113">
        <v>-2.8383523710626513</v>
      </c>
      <c r="I45" s="114">
        <v>143</v>
      </c>
      <c r="J45" s="113">
        <v>5.3678678678678677</v>
      </c>
      <c r="K45" s="113">
        <v>-2.8254288597376389</v>
      </c>
      <c r="L45" s="385">
        <v>-8.8160407383831956</v>
      </c>
      <c r="M45" s="446"/>
      <c r="N45" s="446"/>
    </row>
    <row r="46" spans="1:14" ht="12" customHeight="1" x14ac:dyDescent="0.2">
      <c r="A46" s="136" t="s">
        <v>108</v>
      </c>
      <c r="B46" s="117"/>
      <c r="C46" s="117"/>
      <c r="D46" s="386">
        <v>920</v>
      </c>
      <c r="E46" s="114">
        <v>1002</v>
      </c>
      <c r="F46" s="114">
        <v>1028</v>
      </c>
      <c r="G46" s="114">
        <v>-82</v>
      </c>
      <c r="H46" s="113">
        <v>-8.1836327345309385</v>
      </c>
      <c r="I46" s="114">
        <v>-17</v>
      </c>
      <c r="J46" s="113">
        <v>-1.8143009605122731</v>
      </c>
      <c r="K46" s="113">
        <v>-5.1136363636363642</v>
      </c>
      <c r="L46" s="385">
        <v>-12.436115843270869</v>
      </c>
      <c r="M46" s="446"/>
      <c r="N46" s="446"/>
    </row>
    <row r="47" spans="1:14" ht="12" customHeight="1" x14ac:dyDescent="0.2">
      <c r="A47" s="136" t="s">
        <v>107</v>
      </c>
      <c r="B47" s="117"/>
      <c r="C47" s="117"/>
      <c r="D47" s="386">
        <v>661</v>
      </c>
      <c r="E47" s="114">
        <v>627</v>
      </c>
      <c r="F47" s="114">
        <v>723</v>
      </c>
      <c r="G47" s="114">
        <v>34</v>
      </c>
      <c r="H47" s="113">
        <v>5.4226475279106863</v>
      </c>
      <c r="I47" s="114">
        <v>9</v>
      </c>
      <c r="J47" s="113">
        <v>1.3803680981595092</v>
      </c>
      <c r="K47" s="113">
        <v>-9.7841726618705032</v>
      </c>
      <c r="L47" s="385">
        <v>-19.666666666666664</v>
      </c>
      <c r="M47" s="446"/>
      <c r="N47" s="446"/>
    </row>
    <row r="48" spans="1:14" ht="12" customHeight="1" x14ac:dyDescent="0.2">
      <c r="A48" s="136" t="s">
        <v>100</v>
      </c>
      <c r="B48" s="117"/>
      <c r="C48" s="117"/>
      <c r="D48" s="386">
        <v>253</v>
      </c>
      <c r="E48" s="114">
        <v>274</v>
      </c>
      <c r="F48" s="114">
        <v>299</v>
      </c>
      <c r="G48" s="114">
        <v>-21</v>
      </c>
      <c r="H48" s="113">
        <v>-7.664233576642336</v>
      </c>
      <c r="I48" s="114">
        <v>40</v>
      </c>
      <c r="J48" s="113">
        <v>18.779342723004692</v>
      </c>
      <c r="K48" s="113">
        <v>-8.9700996677740861</v>
      </c>
      <c r="L48" s="385">
        <v>-17.857142857142858</v>
      </c>
      <c r="M48" s="446"/>
      <c r="N48" s="446"/>
    </row>
    <row r="49" spans="1:14" ht="11.25" customHeight="1" x14ac:dyDescent="0.2">
      <c r="A49" s="136" t="s">
        <v>106</v>
      </c>
      <c r="B49" s="117"/>
      <c r="C49" s="117"/>
      <c r="D49" s="386">
        <v>506</v>
      </c>
      <c r="E49" s="114">
        <v>536</v>
      </c>
      <c r="F49" s="114">
        <v>530</v>
      </c>
      <c r="G49" s="114">
        <v>-30</v>
      </c>
      <c r="H49" s="113">
        <v>-5.5970149253731343</v>
      </c>
      <c r="I49" s="114">
        <v>77</v>
      </c>
      <c r="J49" s="113">
        <v>17.948717948717949</v>
      </c>
      <c r="K49" s="113">
        <v>11.20331950207469</v>
      </c>
      <c r="L49" s="385">
        <v>17.777777777777779</v>
      </c>
      <c r="M49" s="446"/>
      <c r="N49" s="446"/>
    </row>
    <row r="50" spans="1:14" ht="12" customHeight="1" x14ac:dyDescent="0.2">
      <c r="A50" s="136" t="s">
        <v>105</v>
      </c>
      <c r="B50" s="117"/>
      <c r="C50" s="117"/>
      <c r="D50" s="386">
        <v>32392</v>
      </c>
      <c r="E50" s="114">
        <v>29585</v>
      </c>
      <c r="F50" s="114">
        <v>26696</v>
      </c>
      <c r="G50" s="114" t="s">
        <v>82</v>
      </c>
      <c r="H50" s="113" t="s">
        <v>82</v>
      </c>
      <c r="I50" s="114">
        <v>1880</v>
      </c>
      <c r="J50" s="113">
        <v>6.1615102254850544</v>
      </c>
      <c r="K50" s="113">
        <v>6.2374317724791721</v>
      </c>
      <c r="L50" s="385">
        <v>7.3206030150753758</v>
      </c>
      <c r="M50" s="446"/>
      <c r="N50" s="446"/>
    </row>
    <row r="51" spans="1:14" ht="11.25" customHeight="1" x14ac:dyDescent="0.2">
      <c r="A51" s="459" t="s">
        <v>104</v>
      </c>
      <c r="B51" s="458"/>
      <c r="C51" s="458"/>
      <c r="D51" s="457"/>
      <c r="E51" s="456"/>
      <c r="F51" s="456"/>
      <c r="G51" s="456"/>
      <c r="H51" s="455"/>
      <c r="I51" s="456"/>
      <c r="J51" s="455"/>
      <c r="K51" s="455"/>
      <c r="L51" s="454"/>
    </row>
    <row r="52" spans="1:14" ht="11.25" customHeight="1" x14ac:dyDescent="0.2">
      <c r="A52" s="136" t="s">
        <v>103</v>
      </c>
      <c r="B52" s="117"/>
      <c r="C52" s="117"/>
      <c r="D52" s="452">
        <v>8.1</v>
      </c>
      <c r="E52" s="134">
        <v>8.1</v>
      </c>
      <c r="F52" s="134">
        <v>8.3000000000000007</v>
      </c>
      <c r="G52" s="134" t="s">
        <v>82</v>
      </c>
      <c r="H52" s="134" t="s">
        <v>82</v>
      </c>
      <c r="I52" s="134" t="s">
        <v>82</v>
      </c>
      <c r="J52" s="134">
        <v>9.4</v>
      </c>
      <c r="K52" s="134">
        <v>9.4</v>
      </c>
      <c r="L52" s="451">
        <v>9.5</v>
      </c>
    </row>
    <row r="53" spans="1:14" ht="11.25" customHeight="1" x14ac:dyDescent="0.2">
      <c r="A53" s="136" t="s">
        <v>295</v>
      </c>
      <c r="B53" s="117"/>
      <c r="C53" s="117"/>
      <c r="D53" s="452">
        <v>8.6</v>
      </c>
      <c r="E53" s="134">
        <v>8.6999999999999993</v>
      </c>
      <c r="F53" s="134">
        <v>8.9</v>
      </c>
      <c r="G53" s="134" t="s">
        <v>82</v>
      </c>
      <c r="H53" s="134" t="s">
        <v>82</v>
      </c>
      <c r="I53" s="134" t="s">
        <v>82</v>
      </c>
      <c r="J53" s="134">
        <v>10.3</v>
      </c>
      <c r="K53" s="134">
        <v>10.3</v>
      </c>
      <c r="L53" s="451">
        <v>10.3</v>
      </c>
    </row>
    <row r="54" spans="1:14" ht="11.25" customHeight="1" x14ac:dyDescent="0.2">
      <c r="A54" s="136" t="s">
        <v>294</v>
      </c>
      <c r="B54" s="117"/>
      <c r="C54" s="117"/>
      <c r="D54" s="452">
        <v>7.5</v>
      </c>
      <c r="E54" s="134">
        <v>7.6</v>
      </c>
      <c r="F54" s="134">
        <v>7.8</v>
      </c>
      <c r="G54" s="134" t="s">
        <v>82</v>
      </c>
      <c r="H54" s="134" t="s">
        <v>82</v>
      </c>
      <c r="I54" s="134" t="s">
        <v>82</v>
      </c>
      <c r="J54" s="134">
        <v>8.5</v>
      </c>
      <c r="K54" s="134">
        <v>8.5</v>
      </c>
      <c r="L54" s="451">
        <v>8.6999999999999993</v>
      </c>
    </row>
    <row r="55" spans="1:14" ht="12" customHeight="1" x14ac:dyDescent="0.2">
      <c r="A55" s="136" t="s">
        <v>293</v>
      </c>
      <c r="B55" s="453"/>
      <c r="C55" s="117"/>
      <c r="D55" s="452">
        <v>6.2</v>
      </c>
      <c r="E55" s="134">
        <v>6.5</v>
      </c>
      <c r="F55" s="134">
        <v>6.7</v>
      </c>
      <c r="G55" s="134" t="s">
        <v>82</v>
      </c>
      <c r="H55" s="134" t="s">
        <v>82</v>
      </c>
      <c r="I55" s="134" t="s">
        <v>82</v>
      </c>
      <c r="J55" s="134">
        <v>8</v>
      </c>
      <c r="K55" s="134">
        <v>7.7</v>
      </c>
      <c r="L55" s="451">
        <v>7.9</v>
      </c>
    </row>
    <row r="56" spans="1:14" ht="11.25" customHeight="1" x14ac:dyDescent="0.2">
      <c r="A56" s="136" t="s">
        <v>292</v>
      </c>
      <c r="B56" s="453"/>
      <c r="C56" s="117"/>
      <c r="D56" s="452">
        <v>9.9</v>
      </c>
      <c r="E56" s="134">
        <v>10.3</v>
      </c>
      <c r="F56" s="134">
        <v>10.9</v>
      </c>
      <c r="G56" s="134" t="s">
        <v>82</v>
      </c>
      <c r="H56" s="134" t="s">
        <v>82</v>
      </c>
      <c r="I56" s="134" t="s">
        <v>82</v>
      </c>
      <c r="J56" s="134">
        <v>10.7</v>
      </c>
      <c r="K56" s="134">
        <v>10.199999999999999</v>
      </c>
      <c r="L56" s="451">
        <v>9.5</v>
      </c>
    </row>
    <row r="57" spans="1:14" ht="11.25" customHeight="1" x14ac:dyDescent="0.2">
      <c r="A57" s="136" t="s">
        <v>291</v>
      </c>
      <c r="B57" s="138"/>
      <c r="C57" s="138"/>
      <c r="D57" s="452">
        <v>8.6999999999999993</v>
      </c>
      <c r="E57" s="134">
        <v>8.6</v>
      </c>
      <c r="F57" s="134">
        <v>8.8000000000000007</v>
      </c>
      <c r="G57" s="134" t="s">
        <v>82</v>
      </c>
      <c r="H57" s="134" t="s">
        <v>82</v>
      </c>
      <c r="I57" s="134" t="s">
        <v>82</v>
      </c>
      <c r="J57" s="134">
        <v>9.6</v>
      </c>
      <c r="K57" s="134">
        <v>9.6</v>
      </c>
      <c r="L57" s="451">
        <v>9.5</v>
      </c>
    </row>
    <row r="58" spans="1:14" ht="11.25" customHeight="1" x14ac:dyDescent="0.2">
      <c r="A58" s="136" t="s">
        <v>290</v>
      </c>
      <c r="B58" s="117"/>
      <c r="C58" s="117"/>
      <c r="D58" s="452">
        <v>9.4</v>
      </c>
      <c r="E58" s="134">
        <v>9.3000000000000007</v>
      </c>
      <c r="F58" s="134">
        <v>9.4</v>
      </c>
      <c r="G58" s="134" t="s">
        <v>82</v>
      </c>
      <c r="H58" s="134" t="s">
        <v>82</v>
      </c>
      <c r="I58" s="134" t="s">
        <v>82</v>
      </c>
      <c r="J58" s="134">
        <v>10.1</v>
      </c>
      <c r="K58" s="134">
        <v>10.1</v>
      </c>
      <c r="L58" s="451">
        <v>10</v>
      </c>
    </row>
    <row r="59" spans="1:14" ht="11.25" customHeight="1" x14ac:dyDescent="0.2">
      <c r="A59" s="136" t="s">
        <v>289</v>
      </c>
      <c r="B59" s="117"/>
      <c r="C59" s="117"/>
      <c r="D59" s="452">
        <v>13.4</v>
      </c>
      <c r="E59" s="134">
        <v>13.5</v>
      </c>
      <c r="F59" s="134">
        <v>13.9</v>
      </c>
      <c r="G59" s="134" t="s">
        <v>82</v>
      </c>
      <c r="H59" s="134" t="s">
        <v>82</v>
      </c>
      <c r="I59" s="134" t="s">
        <v>82</v>
      </c>
      <c r="J59" s="134">
        <v>16.100000000000001</v>
      </c>
      <c r="K59" s="134">
        <v>16.2</v>
      </c>
      <c r="L59" s="451">
        <v>16.399999999999999</v>
      </c>
    </row>
    <row r="60" spans="1:14" ht="12" customHeight="1" x14ac:dyDescent="0.2">
      <c r="A60" s="136" t="s">
        <v>95</v>
      </c>
      <c r="B60" s="117"/>
      <c r="C60" s="117"/>
      <c r="D60" s="452">
        <v>9.4</v>
      </c>
      <c r="E60" s="134">
        <v>9.5</v>
      </c>
      <c r="F60" s="134">
        <v>9.6999999999999993</v>
      </c>
      <c r="G60" s="134" t="s">
        <v>82</v>
      </c>
      <c r="H60" s="134" t="s">
        <v>82</v>
      </c>
      <c r="I60" s="134" t="s">
        <v>82</v>
      </c>
      <c r="J60" s="134">
        <v>10.9</v>
      </c>
      <c r="K60" s="134">
        <v>11</v>
      </c>
      <c r="L60" s="451">
        <v>11.1</v>
      </c>
    </row>
    <row r="61" spans="1:14" ht="11.25" customHeight="1" x14ac:dyDescent="0.2">
      <c r="A61" s="140" t="s">
        <v>44</v>
      </c>
      <c r="B61" s="450"/>
      <c r="C61" s="450"/>
      <c r="D61" s="449"/>
      <c r="E61" s="189"/>
      <c r="F61" s="189"/>
      <c r="G61" s="189"/>
      <c r="H61" s="189"/>
      <c r="I61" s="189"/>
      <c r="J61" s="189"/>
      <c r="K61" s="189"/>
      <c r="L61" s="448"/>
    </row>
    <row r="62" spans="1:14" ht="11.25" customHeight="1" x14ac:dyDescent="0.2">
      <c r="A62" s="136" t="s">
        <v>84</v>
      </c>
      <c r="B62" s="117"/>
      <c r="C62" s="117"/>
      <c r="D62" s="386">
        <v>942</v>
      </c>
      <c r="E62" s="114">
        <v>948</v>
      </c>
      <c r="F62" s="114">
        <v>1002</v>
      </c>
      <c r="G62" s="114">
        <v>-6</v>
      </c>
      <c r="H62" s="113">
        <v>-0.63291139240506333</v>
      </c>
      <c r="I62" s="114">
        <v>219</v>
      </c>
      <c r="J62" s="113">
        <v>30.290456431535269</v>
      </c>
      <c r="K62" s="113">
        <v>35.042735042735039</v>
      </c>
      <c r="L62" s="385">
        <v>64.26229508196721</v>
      </c>
      <c r="M62" s="446"/>
      <c r="N62" s="446"/>
    </row>
    <row r="63" spans="1:14" ht="12" customHeight="1" x14ac:dyDescent="0.2">
      <c r="A63" s="136" t="s">
        <v>83</v>
      </c>
      <c r="B63" s="117"/>
      <c r="C63" s="117"/>
      <c r="D63" s="386">
        <v>10205</v>
      </c>
      <c r="E63" s="114">
        <v>9263</v>
      </c>
      <c r="F63" s="114">
        <v>8315</v>
      </c>
      <c r="G63" s="114" t="s">
        <v>82</v>
      </c>
      <c r="H63" s="113" t="s">
        <v>82</v>
      </c>
      <c r="I63" s="114">
        <v>359</v>
      </c>
      <c r="J63" s="113">
        <v>3.6461507211050175</v>
      </c>
      <c r="K63" s="113">
        <v>1.5345829222843363</v>
      </c>
      <c r="L63" s="385">
        <v>-1.2587578672366702</v>
      </c>
      <c r="M63" s="446"/>
      <c r="N63" s="446"/>
    </row>
    <row r="64" spans="1:14" ht="12" customHeight="1" x14ac:dyDescent="0.2">
      <c r="A64" s="447" t="s">
        <v>81</v>
      </c>
      <c r="B64" s="396"/>
      <c r="C64" s="396"/>
      <c r="D64" s="381">
        <v>3611</v>
      </c>
      <c r="E64" s="259">
        <v>3680</v>
      </c>
      <c r="F64" s="259">
        <v>3564</v>
      </c>
      <c r="G64" s="259">
        <v>-69</v>
      </c>
      <c r="H64" s="258">
        <v>-1.875</v>
      </c>
      <c r="I64" s="259">
        <v>1393</v>
      </c>
      <c r="J64" s="258">
        <v>62.804328223624886</v>
      </c>
      <c r="K64" s="258">
        <v>38.449962377727616</v>
      </c>
      <c r="L64" s="380">
        <v>30.788990825688074</v>
      </c>
      <c r="M64" s="446"/>
      <c r="N64" s="446"/>
    </row>
    <row r="65" spans="1:12" ht="12.75" customHeight="1" x14ac:dyDescent="0.2">
      <c r="A65" s="379" t="s">
        <v>288</v>
      </c>
      <c r="B65" s="99"/>
      <c r="C65" s="99"/>
      <c r="D65" s="99"/>
      <c r="E65" s="99"/>
      <c r="F65" s="99"/>
      <c r="G65" s="99"/>
      <c r="H65" s="99"/>
      <c r="I65" s="99"/>
      <c r="J65" s="99"/>
      <c r="K65" s="99"/>
      <c r="L65" s="445" t="s">
        <v>24</v>
      </c>
    </row>
    <row r="66" spans="1:12" ht="10.5" customHeight="1" x14ac:dyDescent="0.2">
      <c r="A66" s="100" t="s">
        <v>287</v>
      </c>
    </row>
    <row r="67" spans="1:12" ht="10.5" customHeight="1" x14ac:dyDescent="0.2">
      <c r="A67" s="100"/>
    </row>
    <row r="68" spans="1:12" ht="10.5" customHeight="1" x14ac:dyDescent="0.2">
      <c r="A68" s="99"/>
    </row>
    <row r="69" spans="1:12" ht="10.5" customHeight="1" x14ac:dyDescent="0.2"/>
  </sheetData>
  <mergeCells count="6">
    <mergeCell ref="A7:L16"/>
    <mergeCell ref="A18:C21"/>
    <mergeCell ref="D18:D21"/>
    <mergeCell ref="E18:E21"/>
    <mergeCell ref="F18:F21"/>
    <mergeCell ref="G19:H20"/>
  </mergeCells>
  <conditionalFormatting sqref="D52:L60">
    <cfRule type="cellIs" dxfId="11"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139</v>
      </c>
      <c r="B3" s="170"/>
      <c r="C3" s="170"/>
      <c r="D3" s="169"/>
      <c r="E3" s="169"/>
      <c r="F3" s="169"/>
      <c r="G3" s="169"/>
      <c r="H3" s="169"/>
      <c r="I3" s="169"/>
      <c r="J3" s="169"/>
      <c r="K3" s="169"/>
    </row>
    <row r="4" spans="1:12" ht="19.5" customHeight="1" x14ac:dyDescent="0.2">
      <c r="A4" s="51" t="s">
        <v>308</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311</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2"/>
      <c r="C17" s="492"/>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6713</v>
      </c>
      <c r="E23" s="114">
        <v>6837</v>
      </c>
      <c r="F23" s="114">
        <v>7051</v>
      </c>
      <c r="G23" s="114">
        <v>-124</v>
      </c>
      <c r="H23" s="113">
        <v>-1.8136609624104139</v>
      </c>
      <c r="I23" s="114">
        <v>-2667</v>
      </c>
      <c r="J23" s="113">
        <v>-28.432835820895523</v>
      </c>
      <c r="K23" s="113">
        <v>-25.620104438642301</v>
      </c>
      <c r="L23" s="385">
        <v>-21.863918439716311</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3857</v>
      </c>
      <c r="E25" s="114">
        <v>3950</v>
      </c>
      <c r="F25" s="114">
        <v>4131</v>
      </c>
      <c r="G25" s="114">
        <v>-93</v>
      </c>
      <c r="H25" s="113">
        <v>-2.3544303797468356</v>
      </c>
      <c r="I25" s="114">
        <v>-2211</v>
      </c>
      <c r="J25" s="113">
        <v>-36.437046802900461</v>
      </c>
      <c r="K25" s="113">
        <v>-34.001670843776104</v>
      </c>
      <c r="L25" s="385">
        <v>-32.466895537027959</v>
      </c>
    </row>
    <row r="26" spans="1:12" ht="12" customHeight="1" x14ac:dyDescent="0.2">
      <c r="A26" s="464">
        <v>0.5138708841068188</v>
      </c>
      <c r="B26" s="117" t="s">
        <v>306</v>
      </c>
      <c r="C26" s="453"/>
      <c r="D26" s="386">
        <v>1982</v>
      </c>
      <c r="E26" s="114">
        <v>1998</v>
      </c>
      <c r="F26" s="114">
        <v>2073</v>
      </c>
      <c r="G26" s="114">
        <v>-16</v>
      </c>
      <c r="H26" s="113">
        <v>-0.80080080080080074</v>
      </c>
      <c r="I26" s="114">
        <v>-1265</v>
      </c>
      <c r="J26" s="113">
        <v>-38.959039113027409</v>
      </c>
      <c r="K26" s="113">
        <v>-37.484355444305386</v>
      </c>
      <c r="L26" s="385">
        <v>-36.235004613964932</v>
      </c>
    </row>
    <row r="27" spans="1:12" ht="12" customHeight="1" x14ac:dyDescent="0.2">
      <c r="A27" s="464">
        <v>0.48612911589318125</v>
      </c>
      <c r="B27" s="117" t="s">
        <v>305</v>
      </c>
      <c r="C27" s="453"/>
      <c r="D27" s="386">
        <v>1875</v>
      </c>
      <c r="E27" s="114">
        <v>1951</v>
      </c>
      <c r="F27" s="114">
        <v>2056</v>
      </c>
      <c r="G27" s="114">
        <v>-76</v>
      </c>
      <c r="H27" s="113">
        <v>-3.8954382368016405</v>
      </c>
      <c r="I27" s="114">
        <v>-946</v>
      </c>
      <c r="J27" s="113">
        <v>-33.534207727756119</v>
      </c>
      <c r="K27" s="113">
        <v>-30.046611688777343</v>
      </c>
      <c r="L27" s="385">
        <v>-28.212290502793298</v>
      </c>
    </row>
    <row r="28" spans="1:12" ht="13.5" customHeight="1" x14ac:dyDescent="0.2">
      <c r="A28" s="464">
        <v>4.977962146746176E-2</v>
      </c>
      <c r="B28" s="117" t="s">
        <v>304</v>
      </c>
      <c r="C28" s="453"/>
      <c r="D28" s="386">
        <v>192</v>
      </c>
      <c r="E28" s="114">
        <v>199</v>
      </c>
      <c r="F28" s="114">
        <v>218</v>
      </c>
      <c r="G28" s="114">
        <v>-7</v>
      </c>
      <c r="H28" s="113">
        <v>-3.5175879396984926</v>
      </c>
      <c r="I28" s="114">
        <v>-168</v>
      </c>
      <c r="J28" s="113">
        <v>-46.666666666666664</v>
      </c>
      <c r="K28" s="113">
        <v>-39.14373088685015</v>
      </c>
      <c r="L28" s="385">
        <v>-41.866666666666667</v>
      </c>
    </row>
    <row r="29" spans="1:12" ht="12" customHeight="1" x14ac:dyDescent="0.2">
      <c r="A29" s="464">
        <v>7.0002592688618095E-3</v>
      </c>
      <c r="B29" s="117" t="s">
        <v>303</v>
      </c>
      <c r="C29" s="453"/>
      <c r="D29" s="386">
        <v>27</v>
      </c>
      <c r="E29" s="114">
        <v>26</v>
      </c>
      <c r="F29" s="114">
        <v>26</v>
      </c>
      <c r="G29" s="114">
        <v>1</v>
      </c>
      <c r="H29" s="113">
        <v>3.8461538461538463</v>
      </c>
      <c r="I29" s="114">
        <v>-18</v>
      </c>
      <c r="J29" s="113">
        <v>-40</v>
      </c>
      <c r="K29" s="113">
        <v>-33.333333333333329</v>
      </c>
      <c r="L29" s="385">
        <v>-29.72972972972973</v>
      </c>
    </row>
    <row r="30" spans="1:12" ht="12" customHeight="1" x14ac:dyDescent="0.2">
      <c r="A30" s="464">
        <v>0.35001296344309046</v>
      </c>
      <c r="B30" s="117" t="s">
        <v>302</v>
      </c>
      <c r="C30" s="453"/>
      <c r="D30" s="386">
        <v>1350</v>
      </c>
      <c r="E30" s="114">
        <v>1352</v>
      </c>
      <c r="F30" s="114">
        <v>1415</v>
      </c>
      <c r="G30" s="114">
        <v>-2</v>
      </c>
      <c r="H30" s="113">
        <v>-0.14792899408284024</v>
      </c>
      <c r="I30" s="114">
        <v>-526</v>
      </c>
      <c r="J30" s="113">
        <v>-28.038379530916846</v>
      </c>
      <c r="K30" s="113">
        <v>-25.632563256325628</v>
      </c>
      <c r="L30" s="385">
        <v>-19.875424688561722</v>
      </c>
    </row>
    <row r="31" spans="1:12" ht="12" customHeight="1" x14ac:dyDescent="0.2">
      <c r="A31" s="464">
        <v>0.25200933367902517</v>
      </c>
      <c r="B31" s="117" t="s">
        <v>301</v>
      </c>
      <c r="C31" s="453"/>
      <c r="D31" s="386">
        <v>972</v>
      </c>
      <c r="E31" s="114">
        <v>960</v>
      </c>
      <c r="F31" s="114">
        <v>996</v>
      </c>
      <c r="G31" s="114">
        <v>12</v>
      </c>
      <c r="H31" s="113">
        <v>1.25</v>
      </c>
      <c r="I31" s="114">
        <v>-283</v>
      </c>
      <c r="J31" s="113">
        <v>-22.54980079681275</v>
      </c>
      <c r="K31" s="113">
        <v>-20.726672171758878</v>
      </c>
      <c r="L31" s="385">
        <v>-14.798973481608213</v>
      </c>
    </row>
    <row r="32" spans="1:12" ht="13.5" customHeight="1" x14ac:dyDescent="0.2">
      <c r="A32" s="464">
        <v>0.11874513870884107</v>
      </c>
      <c r="B32" s="117" t="s">
        <v>300</v>
      </c>
      <c r="C32" s="453"/>
      <c r="D32" s="386">
        <v>458</v>
      </c>
      <c r="E32" s="114">
        <v>472</v>
      </c>
      <c r="F32" s="114">
        <v>528</v>
      </c>
      <c r="G32" s="114">
        <v>-14</v>
      </c>
      <c r="H32" s="113">
        <v>-2.9661016949152543</v>
      </c>
      <c r="I32" s="114">
        <v>-150</v>
      </c>
      <c r="J32" s="113">
        <v>-24.671052631578945</v>
      </c>
      <c r="K32" s="113">
        <v>-21.46422628951747</v>
      </c>
      <c r="L32" s="385">
        <v>-7.8534031413612562</v>
      </c>
    </row>
    <row r="33" spans="1:12" ht="12" hidden="1" customHeight="1" x14ac:dyDescent="0.2">
      <c r="A33" s="464">
        <v>4.277936219859995E-2</v>
      </c>
      <c r="B33" s="117" t="s">
        <v>299</v>
      </c>
      <c r="C33" s="453"/>
      <c r="D33" s="386">
        <v>165</v>
      </c>
      <c r="E33" s="114">
        <v>176</v>
      </c>
      <c r="F33" s="114">
        <v>209</v>
      </c>
      <c r="G33" s="114">
        <v>-11</v>
      </c>
      <c r="H33" s="113">
        <v>-6.25</v>
      </c>
      <c r="I33" s="114">
        <v>-176</v>
      </c>
      <c r="J33" s="113">
        <v>-51.612903225806448</v>
      </c>
      <c r="K33" s="113">
        <v>-49.425287356321839</v>
      </c>
      <c r="L33" s="385">
        <v>-39.420289855072468</v>
      </c>
    </row>
    <row r="34" spans="1:12" ht="12" hidden="1" customHeight="1" x14ac:dyDescent="0.2">
      <c r="A34" s="464">
        <v>7.3891625615763554E-2</v>
      </c>
      <c r="B34" s="117" t="s">
        <v>298</v>
      </c>
      <c r="C34" s="453"/>
      <c r="D34" s="386">
        <v>285</v>
      </c>
      <c r="E34" s="114">
        <v>289</v>
      </c>
      <c r="F34" s="114">
        <v>313</v>
      </c>
      <c r="G34" s="114">
        <v>-4</v>
      </c>
      <c r="H34" s="113">
        <v>-1.3840830449826991</v>
      </c>
      <c r="I34" s="114">
        <v>33</v>
      </c>
      <c r="J34" s="113">
        <v>13.095238095238097</v>
      </c>
      <c r="K34" s="113">
        <v>20.920502092050206</v>
      </c>
      <c r="L34" s="385">
        <v>44.23963133640553</v>
      </c>
    </row>
    <row r="35" spans="1:12" ht="13.5" customHeight="1" x14ac:dyDescent="0.2">
      <c r="A35" s="464">
        <v>3.5519834067928441E-2</v>
      </c>
      <c r="B35" s="117" t="s">
        <v>297</v>
      </c>
      <c r="C35" s="453"/>
      <c r="D35" s="386">
        <v>137</v>
      </c>
      <c r="E35" s="114">
        <v>136</v>
      </c>
      <c r="F35" s="114">
        <v>132</v>
      </c>
      <c r="G35" s="114">
        <v>1</v>
      </c>
      <c r="H35" s="113">
        <v>0.73529411764705876</v>
      </c>
      <c r="I35" s="114">
        <v>-50</v>
      </c>
      <c r="J35" s="113">
        <v>-26.737967914438503</v>
      </c>
      <c r="K35" s="113">
        <v>-31.658291457286431</v>
      </c>
      <c r="L35" s="385">
        <v>-34.328358208955223</v>
      </c>
    </row>
    <row r="36" spans="1:12" ht="12" customHeight="1" x14ac:dyDescent="0.2">
      <c r="A36" s="464">
        <v>0.29556650246305421</v>
      </c>
      <c r="B36" s="117" t="s">
        <v>296</v>
      </c>
      <c r="C36" s="453"/>
      <c r="D36" s="386">
        <v>1140</v>
      </c>
      <c r="E36" s="114">
        <v>1202</v>
      </c>
      <c r="F36" s="114">
        <v>1268</v>
      </c>
      <c r="G36" s="114">
        <v>-62</v>
      </c>
      <c r="H36" s="113">
        <v>-5.1580698835274541</v>
      </c>
      <c r="I36" s="114">
        <v>-842</v>
      </c>
      <c r="J36" s="113">
        <v>-42.482341069626642</v>
      </c>
      <c r="K36" s="113">
        <v>-37.913223140495866</v>
      </c>
      <c r="L36" s="385">
        <v>-35.797468354430379</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1139</v>
      </c>
      <c r="E38" s="114">
        <v>1122</v>
      </c>
      <c r="F38" s="114">
        <v>1185</v>
      </c>
      <c r="G38" s="114">
        <v>17</v>
      </c>
      <c r="H38" s="113">
        <v>1.5151515151515151</v>
      </c>
      <c r="I38" s="114">
        <v>-131</v>
      </c>
      <c r="J38" s="113">
        <v>-10.314960629921261</v>
      </c>
      <c r="K38" s="113">
        <v>-16.393442622950818</v>
      </c>
      <c r="L38" s="385">
        <v>-17.364016736401673</v>
      </c>
    </row>
    <row r="39" spans="1:12" ht="12" customHeight="1" x14ac:dyDescent="0.2">
      <c r="A39" s="136" t="s">
        <v>112</v>
      </c>
      <c r="B39" s="117"/>
      <c r="C39" s="117"/>
      <c r="D39" s="386">
        <v>743</v>
      </c>
      <c r="E39" s="114">
        <v>746</v>
      </c>
      <c r="F39" s="114">
        <v>827</v>
      </c>
      <c r="G39" s="114">
        <v>-3</v>
      </c>
      <c r="H39" s="113">
        <v>-0.40214477211796246</v>
      </c>
      <c r="I39" s="114">
        <v>-156</v>
      </c>
      <c r="J39" s="113">
        <v>-17.352614015572858</v>
      </c>
      <c r="K39" s="113">
        <v>-22.533748701973</v>
      </c>
      <c r="L39" s="385">
        <v>-20.48076923076923</v>
      </c>
    </row>
    <row r="40" spans="1:12" ht="12" customHeight="1" x14ac:dyDescent="0.2">
      <c r="A40" s="136" t="s">
        <v>111</v>
      </c>
      <c r="B40" s="117"/>
      <c r="C40" s="117"/>
      <c r="D40" s="386">
        <v>216</v>
      </c>
      <c r="E40" s="114">
        <v>167</v>
      </c>
      <c r="F40" s="114">
        <v>185</v>
      </c>
      <c r="G40" s="114">
        <v>49</v>
      </c>
      <c r="H40" s="113">
        <v>29.341317365269461</v>
      </c>
      <c r="I40" s="114">
        <v>28</v>
      </c>
      <c r="J40" s="113">
        <v>14.893617021276595</v>
      </c>
      <c r="K40" s="113">
        <v>-5.6497175141242941</v>
      </c>
      <c r="L40" s="385">
        <v>-6.5656565656565666</v>
      </c>
    </row>
    <row r="41" spans="1:12" ht="13.5" customHeight="1" x14ac:dyDescent="0.2">
      <c r="A41" s="136" t="s">
        <v>100</v>
      </c>
      <c r="B41" s="117"/>
      <c r="C41" s="117"/>
      <c r="D41" s="386">
        <v>65</v>
      </c>
      <c r="E41" s="114">
        <v>75</v>
      </c>
      <c r="F41" s="114">
        <v>86</v>
      </c>
      <c r="G41" s="114">
        <v>-10</v>
      </c>
      <c r="H41" s="113">
        <v>-13.333333333333334</v>
      </c>
      <c r="I41" s="114">
        <v>-29</v>
      </c>
      <c r="J41" s="113">
        <v>-30.851063829787233</v>
      </c>
      <c r="K41" s="113">
        <v>-15.730337078651685</v>
      </c>
      <c r="L41" s="385">
        <v>-21.100917431192663</v>
      </c>
    </row>
    <row r="42" spans="1:12" ht="12" customHeight="1" x14ac:dyDescent="0.2">
      <c r="A42" s="136" t="s">
        <v>106</v>
      </c>
      <c r="B42" s="117"/>
      <c r="C42" s="117"/>
      <c r="D42" s="386">
        <v>228</v>
      </c>
      <c r="E42" s="114">
        <v>191</v>
      </c>
      <c r="F42" s="114">
        <v>197</v>
      </c>
      <c r="G42" s="114">
        <v>37</v>
      </c>
      <c r="H42" s="113">
        <v>19.3717277486911</v>
      </c>
      <c r="I42" s="114">
        <v>7</v>
      </c>
      <c r="J42" s="113">
        <v>3.1674208144796379</v>
      </c>
      <c r="K42" s="113">
        <v>-18.376068376068378</v>
      </c>
      <c r="L42" s="385">
        <v>-13.596491228070176</v>
      </c>
    </row>
    <row r="43" spans="1:12" ht="13.5" customHeight="1" x14ac:dyDescent="0.2">
      <c r="A43" s="136" t="s">
        <v>105</v>
      </c>
      <c r="B43" s="117"/>
      <c r="C43" s="117"/>
      <c r="D43" s="386">
        <v>14065</v>
      </c>
      <c r="E43" s="114">
        <v>12926</v>
      </c>
      <c r="F43" s="114">
        <v>11804</v>
      </c>
      <c r="G43" s="114" t="s">
        <v>82</v>
      </c>
      <c r="H43" s="113" t="s">
        <v>82</v>
      </c>
      <c r="I43" s="114">
        <v>-2188</v>
      </c>
      <c r="J43" s="113">
        <v>-13.462130068295084</v>
      </c>
      <c r="K43" s="113">
        <v>-13.728892745111127</v>
      </c>
      <c r="L43" s="385">
        <v>-13.466754636756836</v>
      </c>
    </row>
    <row r="44" spans="1:12" ht="12" customHeight="1" x14ac:dyDescent="0.2">
      <c r="A44" s="140" t="s">
        <v>110</v>
      </c>
      <c r="B44" s="458"/>
      <c r="C44" s="458"/>
      <c r="D44" s="384"/>
      <c r="E44" s="274"/>
      <c r="F44" s="274"/>
      <c r="G44" s="274"/>
      <c r="H44" s="273"/>
      <c r="I44" s="274"/>
      <c r="J44" s="455"/>
      <c r="K44" s="273"/>
      <c r="L44" s="383"/>
    </row>
    <row r="45" spans="1:12" ht="12" customHeight="1" x14ac:dyDescent="0.2">
      <c r="A45" s="136" t="s">
        <v>109</v>
      </c>
      <c r="B45" s="117"/>
      <c r="C45" s="117"/>
      <c r="D45" s="386">
        <v>1142</v>
      </c>
      <c r="E45" s="114">
        <v>1234</v>
      </c>
      <c r="F45" s="114">
        <v>1284</v>
      </c>
      <c r="G45" s="114">
        <v>-92</v>
      </c>
      <c r="H45" s="113">
        <v>-7.4554294975688817</v>
      </c>
      <c r="I45" s="114">
        <v>46</v>
      </c>
      <c r="J45" s="113">
        <v>4.1970802919708028</v>
      </c>
      <c r="K45" s="113">
        <v>-12.108262108262108</v>
      </c>
      <c r="L45" s="385">
        <v>-12.054794520547945</v>
      </c>
    </row>
    <row r="46" spans="1:12" ht="12" customHeight="1" x14ac:dyDescent="0.2">
      <c r="A46" s="136" t="s">
        <v>108</v>
      </c>
      <c r="B46" s="117"/>
      <c r="C46" s="117"/>
      <c r="D46" s="386">
        <v>598</v>
      </c>
      <c r="E46" s="114">
        <v>671</v>
      </c>
      <c r="F46" s="114">
        <v>697</v>
      </c>
      <c r="G46" s="114">
        <v>-73</v>
      </c>
      <c r="H46" s="113">
        <v>-10.879284649776453</v>
      </c>
      <c r="I46" s="114">
        <v>-39</v>
      </c>
      <c r="J46" s="113">
        <v>-6.1224489795918364</v>
      </c>
      <c r="K46" s="113">
        <v>-13.974358974358974</v>
      </c>
      <c r="L46" s="385">
        <v>-19.97703788748565</v>
      </c>
    </row>
    <row r="47" spans="1:12" ht="12" customHeight="1" x14ac:dyDescent="0.2">
      <c r="A47" s="136" t="s">
        <v>107</v>
      </c>
      <c r="B47" s="117"/>
      <c r="C47" s="117"/>
      <c r="D47" s="386">
        <v>175</v>
      </c>
      <c r="E47" s="114">
        <v>171</v>
      </c>
      <c r="F47" s="114">
        <v>222</v>
      </c>
      <c r="G47" s="114">
        <v>4</v>
      </c>
      <c r="H47" s="113">
        <v>2.3391812865497075</v>
      </c>
      <c r="I47" s="114">
        <v>-48</v>
      </c>
      <c r="J47" s="113">
        <v>-21.524663677130047</v>
      </c>
      <c r="K47" s="113">
        <v>-26.293103448275861</v>
      </c>
      <c r="L47" s="385">
        <v>-16.541353383458645</v>
      </c>
    </row>
    <row r="48" spans="1:12" ht="13.5" customHeight="1" x14ac:dyDescent="0.2">
      <c r="A48" s="136" t="s">
        <v>100</v>
      </c>
      <c r="B48" s="117"/>
      <c r="C48" s="117"/>
      <c r="D48" s="386">
        <v>69</v>
      </c>
      <c r="E48" s="114">
        <v>85</v>
      </c>
      <c r="F48" s="114">
        <v>105</v>
      </c>
      <c r="G48" s="114">
        <v>-16</v>
      </c>
      <c r="H48" s="113">
        <v>-18.823529411764707</v>
      </c>
      <c r="I48" s="114">
        <v>23</v>
      </c>
      <c r="J48" s="113">
        <v>50</v>
      </c>
      <c r="K48" s="113">
        <v>-30.894308943089431</v>
      </c>
      <c r="L48" s="385">
        <v>-26.573426573426573</v>
      </c>
    </row>
    <row r="49" spans="1:12" ht="12" customHeight="1" x14ac:dyDescent="0.2">
      <c r="A49" s="136" t="s">
        <v>106</v>
      </c>
      <c r="B49" s="117"/>
      <c r="C49" s="117"/>
      <c r="D49" s="386">
        <v>211</v>
      </c>
      <c r="E49" s="114">
        <v>229</v>
      </c>
      <c r="F49" s="114">
        <v>225</v>
      </c>
      <c r="G49" s="114">
        <v>-18</v>
      </c>
      <c r="H49" s="113">
        <v>-7.860262008733625</v>
      </c>
      <c r="I49" s="114">
        <v>25</v>
      </c>
      <c r="J49" s="113">
        <v>13.440860215053762</v>
      </c>
      <c r="K49" s="113">
        <v>13.930348258706468</v>
      </c>
      <c r="L49" s="385">
        <v>9.2233009708737868</v>
      </c>
    </row>
    <row r="50" spans="1:12" ht="13.5" customHeight="1" x14ac:dyDescent="0.2">
      <c r="A50" s="136" t="s">
        <v>105</v>
      </c>
      <c r="B50" s="117"/>
      <c r="C50" s="117"/>
      <c r="D50" s="386">
        <v>14633</v>
      </c>
      <c r="E50" s="114">
        <v>13491</v>
      </c>
      <c r="F50" s="114">
        <v>12257</v>
      </c>
      <c r="G50" s="114" t="s">
        <v>82</v>
      </c>
      <c r="H50" s="113" t="s">
        <v>82</v>
      </c>
      <c r="I50" s="114">
        <v>1270</v>
      </c>
      <c r="J50" s="113">
        <v>9.5038539250168377</v>
      </c>
      <c r="K50" s="113">
        <v>9.9779897285399848</v>
      </c>
      <c r="L50" s="385">
        <v>12.832550860719873</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2.2999999999999998</v>
      </c>
      <c r="E52" s="134">
        <v>2.4</v>
      </c>
      <c r="F52" s="134">
        <v>2.5</v>
      </c>
      <c r="G52" s="134" t="s">
        <v>82</v>
      </c>
      <c r="H52" s="134" t="s">
        <v>82</v>
      </c>
      <c r="I52" s="134" t="s">
        <v>82</v>
      </c>
      <c r="J52" s="134">
        <v>3.7</v>
      </c>
      <c r="K52" s="134">
        <v>3.7</v>
      </c>
      <c r="L52" s="451">
        <v>3.7</v>
      </c>
    </row>
    <row r="53" spans="1:12" ht="12" customHeight="1" x14ac:dyDescent="0.2">
      <c r="A53" s="136" t="s">
        <v>295</v>
      </c>
      <c r="B53" s="117"/>
      <c r="C53" s="117"/>
      <c r="D53" s="452">
        <v>2.4</v>
      </c>
      <c r="E53" s="134">
        <v>2.4</v>
      </c>
      <c r="F53" s="134">
        <v>2.5</v>
      </c>
      <c r="G53" s="134" t="s">
        <v>82</v>
      </c>
      <c r="H53" s="134" t="s">
        <v>82</v>
      </c>
      <c r="I53" s="134" t="s">
        <v>82</v>
      </c>
      <c r="J53" s="134">
        <v>4</v>
      </c>
      <c r="K53" s="134">
        <v>3.9</v>
      </c>
      <c r="L53" s="451">
        <v>4</v>
      </c>
    </row>
    <row r="54" spans="1:12" ht="12" customHeight="1" x14ac:dyDescent="0.2">
      <c r="A54" s="136" t="s">
        <v>294</v>
      </c>
      <c r="B54" s="117"/>
      <c r="C54" s="117"/>
      <c r="D54" s="452">
        <v>2.2999999999999998</v>
      </c>
      <c r="E54" s="134">
        <v>2.4</v>
      </c>
      <c r="F54" s="134">
        <v>2.5</v>
      </c>
      <c r="G54" s="134" t="s">
        <v>82</v>
      </c>
      <c r="H54" s="134" t="s">
        <v>82</v>
      </c>
      <c r="I54" s="134" t="s">
        <v>82</v>
      </c>
      <c r="J54" s="134">
        <v>3.5</v>
      </c>
      <c r="K54" s="134">
        <v>3.4</v>
      </c>
      <c r="L54" s="451">
        <v>3.5</v>
      </c>
    </row>
    <row r="55" spans="1:12" ht="13.5" customHeight="1" x14ac:dyDescent="0.2">
      <c r="A55" s="136" t="s">
        <v>293</v>
      </c>
      <c r="B55" s="453"/>
      <c r="C55" s="117"/>
      <c r="D55" s="452">
        <v>1.6</v>
      </c>
      <c r="E55" s="134">
        <v>1.6</v>
      </c>
      <c r="F55" s="134">
        <v>1.8</v>
      </c>
      <c r="G55" s="134" t="s">
        <v>82</v>
      </c>
      <c r="H55" s="134" t="s">
        <v>82</v>
      </c>
      <c r="I55" s="134" t="s">
        <v>82</v>
      </c>
      <c r="J55" s="134">
        <v>2.7</v>
      </c>
      <c r="K55" s="134">
        <v>2.5</v>
      </c>
      <c r="L55" s="451">
        <v>2.9</v>
      </c>
    </row>
    <row r="56" spans="1:12" ht="12" customHeight="1" x14ac:dyDescent="0.2">
      <c r="A56" s="136" t="s">
        <v>292</v>
      </c>
      <c r="B56" s="453"/>
      <c r="C56" s="117"/>
      <c r="D56" s="452">
        <v>1.3</v>
      </c>
      <c r="E56" s="134">
        <v>1.2</v>
      </c>
      <c r="F56" s="134">
        <v>1.2</v>
      </c>
      <c r="G56" s="134" t="s">
        <v>82</v>
      </c>
      <c r="H56" s="134" t="s">
        <v>82</v>
      </c>
      <c r="I56" s="134" t="s">
        <v>82</v>
      </c>
      <c r="J56" s="134">
        <v>1.8</v>
      </c>
      <c r="K56" s="134">
        <v>1.6</v>
      </c>
      <c r="L56" s="451">
        <v>1.5</v>
      </c>
    </row>
    <row r="57" spans="1:12" ht="12" customHeight="1" x14ac:dyDescent="0.2">
      <c r="A57" s="136" t="s">
        <v>291</v>
      </c>
      <c r="B57" s="138"/>
      <c r="C57" s="138"/>
      <c r="D57" s="452">
        <v>2.4</v>
      </c>
      <c r="E57" s="134">
        <v>2.4</v>
      </c>
      <c r="F57" s="134">
        <v>2.6</v>
      </c>
      <c r="G57" s="134" t="s">
        <v>82</v>
      </c>
      <c r="H57" s="134" t="s">
        <v>82</v>
      </c>
      <c r="I57" s="134" t="s">
        <v>82</v>
      </c>
      <c r="J57" s="134">
        <v>3.5</v>
      </c>
      <c r="K57" s="134">
        <v>3.4</v>
      </c>
      <c r="L57" s="451">
        <v>3.4</v>
      </c>
    </row>
    <row r="58" spans="1:12" ht="12" customHeight="1" x14ac:dyDescent="0.2">
      <c r="A58" s="136" t="s">
        <v>290</v>
      </c>
      <c r="B58" s="117"/>
      <c r="C58" s="117"/>
      <c r="D58" s="452">
        <v>2.8</v>
      </c>
      <c r="E58" s="134">
        <v>2.7</v>
      </c>
      <c r="F58" s="134">
        <v>2.8</v>
      </c>
      <c r="G58" s="134" t="s">
        <v>82</v>
      </c>
      <c r="H58" s="134" t="s">
        <v>82</v>
      </c>
      <c r="I58" s="134" t="s">
        <v>82</v>
      </c>
      <c r="J58" s="134">
        <v>3.8</v>
      </c>
      <c r="K58" s="134">
        <v>3.7</v>
      </c>
      <c r="L58" s="451">
        <v>3.6</v>
      </c>
    </row>
    <row r="59" spans="1:12" ht="13.5" customHeight="1" x14ac:dyDescent="0.2">
      <c r="A59" s="136" t="s">
        <v>289</v>
      </c>
      <c r="B59" s="117"/>
      <c r="C59" s="117"/>
      <c r="D59" s="452">
        <v>2.9</v>
      </c>
      <c r="E59" s="134">
        <v>3.1</v>
      </c>
      <c r="F59" s="134">
        <v>3.2</v>
      </c>
      <c r="G59" s="134" t="s">
        <v>82</v>
      </c>
      <c r="H59" s="134" t="s">
        <v>82</v>
      </c>
      <c r="I59" s="134" t="s">
        <v>82</v>
      </c>
      <c r="J59" s="134">
        <v>5.5</v>
      </c>
      <c r="K59" s="134">
        <v>5.3</v>
      </c>
      <c r="L59" s="451">
        <v>5.4</v>
      </c>
    </row>
    <row r="60" spans="1:12" ht="13.5" customHeight="1" x14ac:dyDescent="0.2">
      <c r="A60" s="447" t="s">
        <v>95</v>
      </c>
      <c r="B60" s="396"/>
      <c r="C60" s="396"/>
      <c r="D60" s="485">
        <v>2.7</v>
      </c>
      <c r="E60" s="484">
        <v>2.8</v>
      </c>
      <c r="F60" s="484">
        <v>2.9</v>
      </c>
      <c r="G60" s="484" t="s">
        <v>82</v>
      </c>
      <c r="H60" s="484" t="s">
        <v>82</v>
      </c>
      <c r="I60" s="484" t="s">
        <v>82</v>
      </c>
      <c r="J60" s="484">
        <v>4.3</v>
      </c>
      <c r="K60" s="484">
        <v>4.3</v>
      </c>
      <c r="L60" s="483">
        <v>4.4000000000000004</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row r="65" ht="10.5" customHeight="1" x14ac:dyDescent="0.2"/>
  </sheetData>
  <mergeCells count="6">
    <mergeCell ref="A8:L15"/>
    <mergeCell ref="A18:C21"/>
    <mergeCell ref="D18:D21"/>
    <mergeCell ref="E18:E21"/>
    <mergeCell ref="F18:F21"/>
    <mergeCell ref="G19:H20"/>
  </mergeCells>
  <conditionalFormatting sqref="D52:L60">
    <cfRule type="cellIs" dxfId="10"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pageSetUpPr fitToPage="1"/>
  </sheetPr>
  <dimension ref="A1:E50"/>
  <sheetViews>
    <sheetView showGridLines="0" zoomScaleNormal="100" zoomScaleSheetLayoutView="100" workbookViewId="0"/>
  </sheetViews>
  <sheetFormatPr baseColWidth="10" defaultColWidth="9.85546875" defaultRowHeight="16.5" customHeight="1" x14ac:dyDescent="0.2"/>
  <cols>
    <col min="1" max="1" width="7.42578125" style="12" customWidth="1"/>
    <col min="2" max="2" width="25.85546875" style="12" customWidth="1"/>
    <col min="3" max="3" width="48.42578125" style="12" customWidth="1"/>
    <col min="4" max="5" width="5.7109375" style="12" customWidth="1"/>
    <col min="6" max="255" width="9.85546875" style="12"/>
    <col min="256" max="256" width="7.42578125" style="12" customWidth="1"/>
    <col min="257" max="257" width="25.85546875" style="12" customWidth="1"/>
    <col min="258" max="258" width="48.42578125" style="12" customWidth="1"/>
    <col min="259" max="260" width="5.7109375" style="12" customWidth="1"/>
    <col min="261" max="261" width="12.28515625" style="12" customWidth="1"/>
    <col min="262" max="511" width="9.85546875" style="12"/>
    <col min="512" max="512" width="7.42578125" style="12" customWidth="1"/>
    <col min="513" max="513" width="25.85546875" style="12" customWidth="1"/>
    <col min="514" max="514" width="48.42578125" style="12" customWidth="1"/>
    <col min="515" max="516" width="5.7109375" style="12" customWidth="1"/>
    <col min="517" max="517" width="12.28515625" style="12" customWidth="1"/>
    <col min="518" max="767" width="9.85546875" style="12"/>
    <col min="768" max="768" width="7.42578125" style="12" customWidth="1"/>
    <col min="769" max="769" width="25.85546875" style="12" customWidth="1"/>
    <col min="770" max="770" width="48.42578125" style="12" customWidth="1"/>
    <col min="771" max="772" width="5.7109375" style="12" customWidth="1"/>
    <col min="773" max="773" width="12.28515625" style="12" customWidth="1"/>
    <col min="774" max="1023" width="9.85546875" style="12"/>
    <col min="1024" max="1024" width="7.42578125" style="12" customWidth="1"/>
    <col min="1025" max="1025" width="25.85546875" style="12" customWidth="1"/>
    <col min="1026" max="1026" width="48.42578125" style="12" customWidth="1"/>
    <col min="1027" max="1028" width="5.7109375" style="12" customWidth="1"/>
    <col min="1029" max="1029" width="12.28515625" style="12" customWidth="1"/>
    <col min="1030" max="1279" width="9.85546875" style="12"/>
    <col min="1280" max="1280" width="7.42578125" style="12" customWidth="1"/>
    <col min="1281" max="1281" width="25.85546875" style="12" customWidth="1"/>
    <col min="1282" max="1282" width="48.42578125" style="12" customWidth="1"/>
    <col min="1283" max="1284" width="5.7109375" style="12" customWidth="1"/>
    <col min="1285" max="1285" width="12.28515625" style="12" customWidth="1"/>
    <col min="1286" max="1535" width="9.85546875" style="12"/>
    <col min="1536" max="1536" width="7.42578125" style="12" customWidth="1"/>
    <col min="1537" max="1537" width="25.85546875" style="12" customWidth="1"/>
    <col min="1538" max="1538" width="48.42578125" style="12" customWidth="1"/>
    <col min="1539" max="1540" width="5.7109375" style="12" customWidth="1"/>
    <col min="1541" max="1541" width="12.28515625" style="12" customWidth="1"/>
    <col min="1542" max="1791" width="9.85546875" style="12"/>
    <col min="1792" max="1792" width="7.42578125" style="12" customWidth="1"/>
    <col min="1793" max="1793" width="25.85546875" style="12" customWidth="1"/>
    <col min="1794" max="1794" width="48.42578125" style="12" customWidth="1"/>
    <col min="1795" max="1796" width="5.7109375" style="12" customWidth="1"/>
    <col min="1797" max="1797" width="12.28515625" style="12" customWidth="1"/>
    <col min="1798" max="2047" width="9.85546875" style="12"/>
    <col min="2048" max="2048" width="7.42578125" style="12" customWidth="1"/>
    <col min="2049" max="2049" width="25.85546875" style="12" customWidth="1"/>
    <col min="2050" max="2050" width="48.42578125" style="12" customWidth="1"/>
    <col min="2051" max="2052" width="5.7109375" style="12" customWidth="1"/>
    <col min="2053" max="2053" width="12.28515625" style="12" customWidth="1"/>
    <col min="2054" max="2303" width="9.85546875" style="12"/>
    <col min="2304" max="2304" width="7.42578125" style="12" customWidth="1"/>
    <col min="2305" max="2305" width="25.85546875" style="12" customWidth="1"/>
    <col min="2306" max="2306" width="48.42578125" style="12" customWidth="1"/>
    <col min="2307" max="2308" width="5.7109375" style="12" customWidth="1"/>
    <col min="2309" max="2309" width="12.28515625" style="12" customWidth="1"/>
    <col min="2310" max="2559" width="9.85546875" style="12"/>
    <col min="2560" max="2560" width="7.42578125" style="12" customWidth="1"/>
    <col min="2561" max="2561" width="25.85546875" style="12" customWidth="1"/>
    <col min="2562" max="2562" width="48.42578125" style="12" customWidth="1"/>
    <col min="2563" max="2564" width="5.7109375" style="12" customWidth="1"/>
    <col min="2565" max="2565" width="12.28515625" style="12" customWidth="1"/>
    <col min="2566" max="2815" width="9.85546875" style="12"/>
    <col min="2816" max="2816" width="7.42578125" style="12" customWidth="1"/>
    <col min="2817" max="2817" width="25.85546875" style="12" customWidth="1"/>
    <col min="2818" max="2818" width="48.42578125" style="12" customWidth="1"/>
    <col min="2819" max="2820" width="5.7109375" style="12" customWidth="1"/>
    <col min="2821" max="2821" width="12.28515625" style="12" customWidth="1"/>
    <col min="2822" max="3071" width="9.85546875" style="12"/>
    <col min="3072" max="3072" width="7.42578125" style="12" customWidth="1"/>
    <col min="3073" max="3073" width="25.85546875" style="12" customWidth="1"/>
    <col min="3074" max="3074" width="48.42578125" style="12" customWidth="1"/>
    <col min="3075" max="3076" width="5.7109375" style="12" customWidth="1"/>
    <col min="3077" max="3077" width="12.28515625" style="12" customWidth="1"/>
    <col min="3078" max="3327" width="9.85546875" style="12"/>
    <col min="3328" max="3328" width="7.42578125" style="12" customWidth="1"/>
    <col min="3329" max="3329" width="25.85546875" style="12" customWidth="1"/>
    <col min="3330" max="3330" width="48.42578125" style="12" customWidth="1"/>
    <col min="3331" max="3332" width="5.7109375" style="12" customWidth="1"/>
    <col min="3333" max="3333" width="12.28515625" style="12" customWidth="1"/>
    <col min="3334" max="3583" width="9.85546875" style="12"/>
    <col min="3584" max="3584" width="7.42578125" style="12" customWidth="1"/>
    <col min="3585" max="3585" width="25.85546875" style="12" customWidth="1"/>
    <col min="3586" max="3586" width="48.42578125" style="12" customWidth="1"/>
    <col min="3587" max="3588" width="5.7109375" style="12" customWidth="1"/>
    <col min="3589" max="3589" width="12.28515625" style="12" customWidth="1"/>
    <col min="3590" max="3839" width="9.85546875" style="12"/>
    <col min="3840" max="3840" width="7.42578125" style="12" customWidth="1"/>
    <col min="3841" max="3841" width="25.85546875" style="12" customWidth="1"/>
    <col min="3842" max="3842" width="48.42578125" style="12" customWidth="1"/>
    <col min="3843" max="3844" width="5.7109375" style="12" customWidth="1"/>
    <col min="3845" max="3845" width="12.28515625" style="12" customWidth="1"/>
    <col min="3846" max="4095" width="9.85546875" style="12"/>
    <col min="4096" max="4096" width="7.42578125" style="12" customWidth="1"/>
    <col min="4097" max="4097" width="25.85546875" style="12" customWidth="1"/>
    <col min="4098" max="4098" width="48.42578125" style="12" customWidth="1"/>
    <col min="4099" max="4100" width="5.7109375" style="12" customWidth="1"/>
    <col min="4101" max="4101" width="12.28515625" style="12" customWidth="1"/>
    <col min="4102" max="4351" width="9.85546875" style="12"/>
    <col min="4352" max="4352" width="7.42578125" style="12" customWidth="1"/>
    <col min="4353" max="4353" width="25.85546875" style="12" customWidth="1"/>
    <col min="4354" max="4354" width="48.42578125" style="12" customWidth="1"/>
    <col min="4355" max="4356" width="5.7109375" style="12" customWidth="1"/>
    <col min="4357" max="4357" width="12.28515625" style="12" customWidth="1"/>
    <col min="4358" max="4607" width="9.85546875" style="12"/>
    <col min="4608" max="4608" width="7.42578125" style="12" customWidth="1"/>
    <col min="4609" max="4609" width="25.85546875" style="12" customWidth="1"/>
    <col min="4610" max="4610" width="48.42578125" style="12" customWidth="1"/>
    <col min="4611" max="4612" width="5.7109375" style="12" customWidth="1"/>
    <col min="4613" max="4613" width="12.28515625" style="12" customWidth="1"/>
    <col min="4614" max="4863" width="9.85546875" style="12"/>
    <col min="4864" max="4864" width="7.42578125" style="12" customWidth="1"/>
    <col min="4865" max="4865" width="25.85546875" style="12" customWidth="1"/>
    <col min="4866" max="4866" width="48.42578125" style="12" customWidth="1"/>
    <col min="4867" max="4868" width="5.7109375" style="12" customWidth="1"/>
    <col min="4869" max="4869" width="12.28515625" style="12" customWidth="1"/>
    <col min="4870" max="5119" width="9.85546875" style="12"/>
    <col min="5120" max="5120" width="7.42578125" style="12" customWidth="1"/>
    <col min="5121" max="5121" width="25.85546875" style="12" customWidth="1"/>
    <col min="5122" max="5122" width="48.42578125" style="12" customWidth="1"/>
    <col min="5123" max="5124" width="5.7109375" style="12" customWidth="1"/>
    <col min="5125" max="5125" width="12.28515625" style="12" customWidth="1"/>
    <col min="5126" max="5375" width="9.85546875" style="12"/>
    <col min="5376" max="5376" width="7.42578125" style="12" customWidth="1"/>
    <col min="5377" max="5377" width="25.85546875" style="12" customWidth="1"/>
    <col min="5378" max="5378" width="48.42578125" style="12" customWidth="1"/>
    <col min="5379" max="5380" width="5.7109375" style="12" customWidth="1"/>
    <col min="5381" max="5381" width="12.28515625" style="12" customWidth="1"/>
    <col min="5382" max="5631" width="9.85546875" style="12"/>
    <col min="5632" max="5632" width="7.42578125" style="12" customWidth="1"/>
    <col min="5633" max="5633" width="25.85546875" style="12" customWidth="1"/>
    <col min="5634" max="5634" width="48.42578125" style="12" customWidth="1"/>
    <col min="5635" max="5636" width="5.7109375" style="12" customWidth="1"/>
    <col min="5637" max="5637" width="12.28515625" style="12" customWidth="1"/>
    <col min="5638" max="5887" width="9.85546875" style="12"/>
    <col min="5888" max="5888" width="7.42578125" style="12" customWidth="1"/>
    <col min="5889" max="5889" width="25.85546875" style="12" customWidth="1"/>
    <col min="5890" max="5890" width="48.42578125" style="12" customWidth="1"/>
    <col min="5891" max="5892" width="5.7109375" style="12" customWidth="1"/>
    <col min="5893" max="5893" width="12.28515625" style="12" customWidth="1"/>
    <col min="5894" max="6143" width="9.85546875" style="12"/>
    <col min="6144" max="6144" width="7.42578125" style="12" customWidth="1"/>
    <col min="6145" max="6145" width="25.85546875" style="12" customWidth="1"/>
    <col min="6146" max="6146" width="48.42578125" style="12" customWidth="1"/>
    <col min="6147" max="6148" width="5.7109375" style="12" customWidth="1"/>
    <col min="6149" max="6149" width="12.28515625" style="12" customWidth="1"/>
    <col min="6150" max="6399" width="9.85546875" style="12"/>
    <col min="6400" max="6400" width="7.42578125" style="12" customWidth="1"/>
    <col min="6401" max="6401" width="25.85546875" style="12" customWidth="1"/>
    <col min="6402" max="6402" width="48.42578125" style="12" customWidth="1"/>
    <col min="6403" max="6404" width="5.7109375" style="12" customWidth="1"/>
    <col min="6405" max="6405" width="12.28515625" style="12" customWidth="1"/>
    <col min="6406" max="6655" width="9.85546875" style="12"/>
    <col min="6656" max="6656" width="7.42578125" style="12" customWidth="1"/>
    <col min="6657" max="6657" width="25.85546875" style="12" customWidth="1"/>
    <col min="6658" max="6658" width="48.42578125" style="12" customWidth="1"/>
    <col min="6659" max="6660" width="5.7109375" style="12" customWidth="1"/>
    <col min="6661" max="6661" width="12.28515625" style="12" customWidth="1"/>
    <col min="6662" max="6911" width="9.85546875" style="12"/>
    <col min="6912" max="6912" width="7.42578125" style="12" customWidth="1"/>
    <col min="6913" max="6913" width="25.85546875" style="12" customWidth="1"/>
    <col min="6914" max="6914" width="48.42578125" style="12" customWidth="1"/>
    <col min="6915" max="6916" width="5.7109375" style="12" customWidth="1"/>
    <col min="6917" max="6917" width="12.28515625" style="12" customWidth="1"/>
    <col min="6918" max="7167" width="9.85546875" style="12"/>
    <col min="7168" max="7168" width="7.42578125" style="12" customWidth="1"/>
    <col min="7169" max="7169" width="25.85546875" style="12" customWidth="1"/>
    <col min="7170" max="7170" width="48.42578125" style="12" customWidth="1"/>
    <col min="7171" max="7172" width="5.7109375" style="12" customWidth="1"/>
    <col min="7173" max="7173" width="12.28515625" style="12" customWidth="1"/>
    <col min="7174" max="7423" width="9.85546875" style="12"/>
    <col min="7424" max="7424" width="7.42578125" style="12" customWidth="1"/>
    <col min="7425" max="7425" width="25.85546875" style="12" customWidth="1"/>
    <col min="7426" max="7426" width="48.42578125" style="12" customWidth="1"/>
    <col min="7427" max="7428" width="5.7109375" style="12" customWidth="1"/>
    <col min="7429" max="7429" width="12.28515625" style="12" customWidth="1"/>
    <col min="7430" max="7679" width="9.85546875" style="12"/>
    <col min="7680" max="7680" width="7.42578125" style="12" customWidth="1"/>
    <col min="7681" max="7681" width="25.85546875" style="12" customWidth="1"/>
    <col min="7682" max="7682" width="48.42578125" style="12" customWidth="1"/>
    <col min="7683" max="7684" width="5.7109375" style="12" customWidth="1"/>
    <col min="7685" max="7685" width="12.28515625" style="12" customWidth="1"/>
    <col min="7686" max="7935" width="9.85546875" style="12"/>
    <col min="7936" max="7936" width="7.42578125" style="12" customWidth="1"/>
    <col min="7937" max="7937" width="25.85546875" style="12" customWidth="1"/>
    <col min="7938" max="7938" width="48.42578125" style="12" customWidth="1"/>
    <col min="7939" max="7940" width="5.7109375" style="12" customWidth="1"/>
    <col min="7941" max="7941" width="12.28515625" style="12" customWidth="1"/>
    <col min="7942" max="8191" width="9.85546875" style="12"/>
    <col min="8192" max="8192" width="7.42578125" style="12" customWidth="1"/>
    <col min="8193" max="8193" width="25.85546875" style="12" customWidth="1"/>
    <col min="8194" max="8194" width="48.42578125" style="12" customWidth="1"/>
    <col min="8195" max="8196" width="5.7109375" style="12" customWidth="1"/>
    <col min="8197" max="8197" width="12.28515625" style="12" customWidth="1"/>
    <col min="8198" max="8447" width="9.85546875" style="12"/>
    <col min="8448" max="8448" width="7.42578125" style="12" customWidth="1"/>
    <col min="8449" max="8449" width="25.85546875" style="12" customWidth="1"/>
    <col min="8450" max="8450" width="48.42578125" style="12" customWidth="1"/>
    <col min="8451" max="8452" width="5.7109375" style="12" customWidth="1"/>
    <col min="8453" max="8453" width="12.28515625" style="12" customWidth="1"/>
    <col min="8454" max="8703" width="9.85546875" style="12"/>
    <col min="8704" max="8704" width="7.42578125" style="12" customWidth="1"/>
    <col min="8705" max="8705" width="25.85546875" style="12" customWidth="1"/>
    <col min="8706" max="8706" width="48.42578125" style="12" customWidth="1"/>
    <col min="8707" max="8708" width="5.7109375" style="12" customWidth="1"/>
    <col min="8709" max="8709" width="12.28515625" style="12" customWidth="1"/>
    <col min="8710" max="8959" width="9.85546875" style="12"/>
    <col min="8960" max="8960" width="7.42578125" style="12" customWidth="1"/>
    <col min="8961" max="8961" width="25.85546875" style="12" customWidth="1"/>
    <col min="8962" max="8962" width="48.42578125" style="12" customWidth="1"/>
    <col min="8963" max="8964" width="5.7109375" style="12" customWidth="1"/>
    <col min="8965" max="8965" width="12.28515625" style="12" customWidth="1"/>
    <col min="8966" max="9215" width="9.85546875" style="12"/>
    <col min="9216" max="9216" width="7.42578125" style="12" customWidth="1"/>
    <col min="9217" max="9217" width="25.85546875" style="12" customWidth="1"/>
    <col min="9218" max="9218" width="48.42578125" style="12" customWidth="1"/>
    <col min="9219" max="9220" width="5.7109375" style="12" customWidth="1"/>
    <col min="9221" max="9221" width="12.28515625" style="12" customWidth="1"/>
    <col min="9222" max="9471" width="9.85546875" style="12"/>
    <col min="9472" max="9472" width="7.42578125" style="12" customWidth="1"/>
    <col min="9473" max="9473" width="25.85546875" style="12" customWidth="1"/>
    <col min="9474" max="9474" width="48.42578125" style="12" customWidth="1"/>
    <col min="9475" max="9476" width="5.7109375" style="12" customWidth="1"/>
    <col min="9477" max="9477" width="12.28515625" style="12" customWidth="1"/>
    <col min="9478" max="9727" width="9.85546875" style="12"/>
    <col min="9728" max="9728" width="7.42578125" style="12" customWidth="1"/>
    <col min="9729" max="9729" width="25.85546875" style="12" customWidth="1"/>
    <col min="9730" max="9730" width="48.42578125" style="12" customWidth="1"/>
    <col min="9731" max="9732" width="5.7109375" style="12" customWidth="1"/>
    <col min="9733" max="9733" width="12.28515625" style="12" customWidth="1"/>
    <col min="9734" max="9983" width="9.85546875" style="12"/>
    <col min="9984" max="9984" width="7.42578125" style="12" customWidth="1"/>
    <col min="9985" max="9985" width="25.85546875" style="12" customWidth="1"/>
    <col min="9986" max="9986" width="48.42578125" style="12" customWidth="1"/>
    <col min="9987" max="9988" width="5.7109375" style="12" customWidth="1"/>
    <col min="9989" max="9989" width="12.28515625" style="12" customWidth="1"/>
    <col min="9990" max="10239" width="9.85546875" style="12"/>
    <col min="10240" max="10240" width="7.42578125" style="12" customWidth="1"/>
    <col min="10241" max="10241" width="25.85546875" style="12" customWidth="1"/>
    <col min="10242" max="10242" width="48.42578125" style="12" customWidth="1"/>
    <col min="10243" max="10244" width="5.7109375" style="12" customWidth="1"/>
    <col min="10245" max="10245" width="12.28515625" style="12" customWidth="1"/>
    <col min="10246" max="10495" width="9.85546875" style="12"/>
    <col min="10496" max="10496" width="7.42578125" style="12" customWidth="1"/>
    <col min="10497" max="10497" width="25.85546875" style="12" customWidth="1"/>
    <col min="10498" max="10498" width="48.42578125" style="12" customWidth="1"/>
    <col min="10499" max="10500" width="5.7109375" style="12" customWidth="1"/>
    <col min="10501" max="10501" width="12.28515625" style="12" customWidth="1"/>
    <col min="10502" max="10751" width="9.85546875" style="12"/>
    <col min="10752" max="10752" width="7.42578125" style="12" customWidth="1"/>
    <col min="10753" max="10753" width="25.85546875" style="12" customWidth="1"/>
    <col min="10754" max="10754" width="48.42578125" style="12" customWidth="1"/>
    <col min="10755" max="10756" width="5.7109375" style="12" customWidth="1"/>
    <col min="10757" max="10757" width="12.28515625" style="12" customWidth="1"/>
    <col min="10758" max="11007" width="9.85546875" style="12"/>
    <col min="11008" max="11008" width="7.42578125" style="12" customWidth="1"/>
    <col min="11009" max="11009" width="25.85546875" style="12" customWidth="1"/>
    <col min="11010" max="11010" width="48.42578125" style="12" customWidth="1"/>
    <col min="11011" max="11012" width="5.7109375" style="12" customWidth="1"/>
    <col min="11013" max="11013" width="12.28515625" style="12" customWidth="1"/>
    <col min="11014" max="11263" width="9.85546875" style="12"/>
    <col min="11264" max="11264" width="7.42578125" style="12" customWidth="1"/>
    <col min="11265" max="11265" width="25.85546875" style="12" customWidth="1"/>
    <col min="11266" max="11266" width="48.42578125" style="12" customWidth="1"/>
    <col min="11267" max="11268" width="5.7109375" style="12" customWidth="1"/>
    <col min="11269" max="11269" width="12.28515625" style="12" customWidth="1"/>
    <col min="11270" max="11519" width="9.85546875" style="12"/>
    <col min="11520" max="11520" width="7.42578125" style="12" customWidth="1"/>
    <col min="11521" max="11521" width="25.85546875" style="12" customWidth="1"/>
    <col min="11522" max="11522" width="48.42578125" style="12" customWidth="1"/>
    <col min="11523" max="11524" width="5.7109375" style="12" customWidth="1"/>
    <col min="11525" max="11525" width="12.28515625" style="12" customWidth="1"/>
    <col min="11526" max="11775" width="9.85546875" style="12"/>
    <col min="11776" max="11776" width="7.42578125" style="12" customWidth="1"/>
    <col min="11777" max="11777" width="25.85546875" style="12" customWidth="1"/>
    <col min="11778" max="11778" width="48.42578125" style="12" customWidth="1"/>
    <col min="11779" max="11780" width="5.7109375" style="12" customWidth="1"/>
    <col min="11781" max="11781" width="12.28515625" style="12" customWidth="1"/>
    <col min="11782" max="12031" width="9.85546875" style="12"/>
    <col min="12032" max="12032" width="7.42578125" style="12" customWidth="1"/>
    <col min="12033" max="12033" width="25.85546875" style="12" customWidth="1"/>
    <col min="12034" max="12034" width="48.42578125" style="12" customWidth="1"/>
    <col min="12035" max="12036" width="5.7109375" style="12" customWidth="1"/>
    <col min="12037" max="12037" width="12.28515625" style="12" customWidth="1"/>
    <col min="12038" max="12287" width="9.85546875" style="12"/>
    <col min="12288" max="12288" width="7.42578125" style="12" customWidth="1"/>
    <col min="12289" max="12289" width="25.85546875" style="12" customWidth="1"/>
    <col min="12290" max="12290" width="48.42578125" style="12" customWidth="1"/>
    <col min="12291" max="12292" width="5.7109375" style="12" customWidth="1"/>
    <col min="12293" max="12293" width="12.28515625" style="12" customWidth="1"/>
    <col min="12294" max="12543" width="9.85546875" style="12"/>
    <col min="12544" max="12544" width="7.42578125" style="12" customWidth="1"/>
    <col min="12545" max="12545" width="25.85546875" style="12" customWidth="1"/>
    <col min="12546" max="12546" width="48.42578125" style="12" customWidth="1"/>
    <col min="12547" max="12548" width="5.7109375" style="12" customWidth="1"/>
    <col min="12549" max="12549" width="12.28515625" style="12" customWidth="1"/>
    <col min="12550" max="12799" width="9.85546875" style="12"/>
    <col min="12800" max="12800" width="7.42578125" style="12" customWidth="1"/>
    <col min="12801" max="12801" width="25.85546875" style="12" customWidth="1"/>
    <col min="12802" max="12802" width="48.42578125" style="12" customWidth="1"/>
    <col min="12803" max="12804" width="5.7109375" style="12" customWidth="1"/>
    <col min="12805" max="12805" width="12.28515625" style="12" customWidth="1"/>
    <col min="12806" max="13055" width="9.85546875" style="12"/>
    <col min="13056" max="13056" width="7.42578125" style="12" customWidth="1"/>
    <col min="13057" max="13057" width="25.85546875" style="12" customWidth="1"/>
    <col min="13058" max="13058" width="48.42578125" style="12" customWidth="1"/>
    <col min="13059" max="13060" width="5.7109375" style="12" customWidth="1"/>
    <col min="13061" max="13061" width="12.28515625" style="12" customWidth="1"/>
    <col min="13062" max="13311" width="9.85546875" style="12"/>
    <col min="13312" max="13312" width="7.42578125" style="12" customWidth="1"/>
    <col min="13313" max="13313" width="25.85546875" style="12" customWidth="1"/>
    <col min="13314" max="13314" width="48.42578125" style="12" customWidth="1"/>
    <col min="13315" max="13316" width="5.7109375" style="12" customWidth="1"/>
    <col min="13317" max="13317" width="12.28515625" style="12" customWidth="1"/>
    <col min="13318" max="13567" width="9.85546875" style="12"/>
    <col min="13568" max="13568" width="7.42578125" style="12" customWidth="1"/>
    <col min="13569" max="13569" width="25.85546875" style="12" customWidth="1"/>
    <col min="13570" max="13570" width="48.42578125" style="12" customWidth="1"/>
    <col min="13571" max="13572" width="5.7109375" style="12" customWidth="1"/>
    <col min="13573" max="13573" width="12.28515625" style="12" customWidth="1"/>
    <col min="13574" max="13823" width="9.85546875" style="12"/>
    <col min="13824" max="13824" width="7.42578125" style="12" customWidth="1"/>
    <col min="13825" max="13825" width="25.85546875" style="12" customWidth="1"/>
    <col min="13826" max="13826" width="48.42578125" style="12" customWidth="1"/>
    <col min="13827" max="13828" width="5.7109375" style="12" customWidth="1"/>
    <col min="13829" max="13829" width="12.28515625" style="12" customWidth="1"/>
    <col min="13830" max="14079" width="9.85546875" style="12"/>
    <col min="14080" max="14080" width="7.42578125" style="12" customWidth="1"/>
    <col min="14081" max="14081" width="25.85546875" style="12" customWidth="1"/>
    <col min="14082" max="14082" width="48.42578125" style="12" customWidth="1"/>
    <col min="14083" max="14084" width="5.7109375" style="12" customWidth="1"/>
    <col min="14085" max="14085" width="12.28515625" style="12" customWidth="1"/>
    <col min="14086" max="14335" width="9.85546875" style="12"/>
    <col min="14336" max="14336" width="7.42578125" style="12" customWidth="1"/>
    <col min="14337" max="14337" width="25.85546875" style="12" customWidth="1"/>
    <col min="14338" max="14338" width="48.42578125" style="12" customWidth="1"/>
    <col min="14339" max="14340" width="5.7109375" style="12" customWidth="1"/>
    <col min="14341" max="14341" width="12.28515625" style="12" customWidth="1"/>
    <col min="14342" max="14591" width="9.85546875" style="12"/>
    <col min="14592" max="14592" width="7.42578125" style="12" customWidth="1"/>
    <col min="14593" max="14593" width="25.85546875" style="12" customWidth="1"/>
    <col min="14594" max="14594" width="48.42578125" style="12" customWidth="1"/>
    <col min="14595" max="14596" width="5.7109375" style="12" customWidth="1"/>
    <col min="14597" max="14597" width="12.28515625" style="12" customWidth="1"/>
    <col min="14598" max="14847" width="9.85546875" style="12"/>
    <col min="14848" max="14848" width="7.42578125" style="12" customWidth="1"/>
    <col min="14849" max="14849" width="25.85546875" style="12" customWidth="1"/>
    <col min="14850" max="14850" width="48.42578125" style="12" customWidth="1"/>
    <col min="14851" max="14852" width="5.7109375" style="12" customWidth="1"/>
    <col min="14853" max="14853" width="12.28515625" style="12" customWidth="1"/>
    <col min="14854" max="15103" width="9.85546875" style="12"/>
    <col min="15104" max="15104" width="7.42578125" style="12" customWidth="1"/>
    <col min="15105" max="15105" width="25.85546875" style="12" customWidth="1"/>
    <col min="15106" max="15106" width="48.42578125" style="12" customWidth="1"/>
    <col min="15107" max="15108" width="5.7109375" style="12" customWidth="1"/>
    <col min="15109" max="15109" width="12.28515625" style="12" customWidth="1"/>
    <col min="15110" max="15359" width="9.85546875" style="12"/>
    <col min="15360" max="15360" width="7.42578125" style="12" customWidth="1"/>
    <col min="15361" max="15361" width="25.85546875" style="12" customWidth="1"/>
    <col min="15362" max="15362" width="48.42578125" style="12" customWidth="1"/>
    <col min="15363" max="15364" width="5.7109375" style="12" customWidth="1"/>
    <col min="15365" max="15365" width="12.28515625" style="12" customWidth="1"/>
    <col min="15366" max="15615" width="9.85546875" style="12"/>
    <col min="15616" max="15616" width="7.42578125" style="12" customWidth="1"/>
    <col min="15617" max="15617" width="25.85546875" style="12" customWidth="1"/>
    <col min="15618" max="15618" width="48.42578125" style="12" customWidth="1"/>
    <col min="15619" max="15620" width="5.7109375" style="12" customWidth="1"/>
    <col min="15621" max="15621" width="12.28515625" style="12" customWidth="1"/>
    <col min="15622" max="15871" width="9.85546875" style="12"/>
    <col min="15872" max="15872" width="7.42578125" style="12" customWidth="1"/>
    <col min="15873" max="15873" width="25.85546875" style="12" customWidth="1"/>
    <col min="15874" max="15874" width="48.42578125" style="12" customWidth="1"/>
    <col min="15875" max="15876" width="5.7109375" style="12" customWidth="1"/>
    <col min="15877" max="15877" width="12.28515625" style="12" customWidth="1"/>
    <col min="15878" max="16127" width="9.85546875" style="12"/>
    <col min="16128" max="16128" width="7.42578125" style="12" customWidth="1"/>
    <col min="16129" max="16129" width="25.85546875" style="12" customWidth="1"/>
    <col min="16130" max="16130" width="48.42578125" style="12" customWidth="1"/>
    <col min="16131" max="16132" width="5.7109375" style="12" customWidth="1"/>
    <col min="16133" max="16133" width="12.28515625" style="12" customWidth="1"/>
    <col min="16134" max="16384" width="9.85546875" style="12"/>
  </cols>
  <sheetData>
    <row r="1" spans="1:5" s="5" customFormat="1" ht="33.75" customHeight="1" x14ac:dyDescent="0.2">
      <c r="A1" s="2"/>
      <c r="B1" s="3"/>
      <c r="C1" s="3"/>
      <c r="D1" s="3"/>
      <c r="E1" s="4" t="s">
        <v>1</v>
      </c>
    </row>
    <row r="2" spans="1:5" s="10" customFormat="1" ht="15" customHeight="1" x14ac:dyDescent="0.2">
      <c r="A2" s="6"/>
      <c r="B2" s="7"/>
      <c r="C2" s="8"/>
      <c r="D2" s="9"/>
      <c r="E2" s="9"/>
    </row>
    <row r="3" spans="1:5" ht="12.75" x14ac:dyDescent="0.2">
      <c r="A3" s="10"/>
      <c r="B3" s="11"/>
      <c r="C3" s="10"/>
      <c r="D3" s="11"/>
      <c r="E3" s="10"/>
    </row>
    <row r="4" spans="1:5" s="15" customFormat="1" ht="15" customHeight="1" x14ac:dyDescent="0.25">
      <c r="A4" s="13" t="s">
        <v>2</v>
      </c>
      <c r="B4" s="14"/>
      <c r="C4" s="14"/>
      <c r="D4" s="14"/>
      <c r="E4" s="14"/>
    </row>
    <row r="5" spans="1:5" ht="12.75" x14ac:dyDescent="0.2">
      <c r="A5" s="10"/>
      <c r="B5" s="11"/>
      <c r="C5" s="10"/>
      <c r="D5" s="11"/>
      <c r="E5" s="10"/>
    </row>
    <row r="6" spans="1:5" ht="15" customHeight="1" x14ac:dyDescent="0.2">
      <c r="A6" s="16" t="s">
        <v>3</v>
      </c>
      <c r="B6" s="17"/>
      <c r="C6" s="503" t="s">
        <v>4</v>
      </c>
      <c r="D6" s="503"/>
      <c r="E6" s="503"/>
    </row>
    <row r="7" spans="1:5" ht="12.75" customHeight="1" x14ac:dyDescent="0.2">
      <c r="A7" s="18"/>
      <c r="B7" s="17"/>
      <c r="C7" s="503"/>
      <c r="D7" s="503"/>
      <c r="E7" s="503"/>
    </row>
    <row r="8" spans="1:5" ht="13.5" customHeight="1" x14ac:dyDescent="0.2">
      <c r="A8" s="19" t="s">
        <v>5</v>
      </c>
      <c r="B8" s="17"/>
      <c r="C8" s="501" t="s">
        <v>1</v>
      </c>
      <c r="D8" s="501"/>
      <c r="E8" s="501"/>
    </row>
    <row r="9" spans="1:5" ht="13.5" customHeight="1" x14ac:dyDescent="0.2">
      <c r="A9" s="18"/>
      <c r="B9" s="17"/>
      <c r="C9" s="501"/>
      <c r="D9" s="501"/>
      <c r="E9" s="501"/>
    </row>
    <row r="10" spans="1:5" ht="12.75" customHeight="1" x14ac:dyDescent="0.2">
      <c r="A10" s="19" t="s">
        <v>6</v>
      </c>
      <c r="B10" s="17"/>
      <c r="C10" s="501" t="s">
        <v>69</v>
      </c>
      <c r="D10" s="501"/>
      <c r="E10" s="501"/>
    </row>
    <row r="11" spans="1:5" ht="15" customHeight="1" x14ac:dyDescent="0.2">
      <c r="A11" s="18"/>
      <c r="B11" s="17"/>
      <c r="C11" s="20"/>
      <c r="D11" s="20"/>
      <c r="E11" s="20"/>
    </row>
    <row r="12" spans="1:5" ht="12.75" customHeight="1" x14ac:dyDescent="0.2">
      <c r="A12" s="19" t="s">
        <v>7</v>
      </c>
      <c r="B12" s="17"/>
      <c r="C12" s="501" t="s">
        <v>70</v>
      </c>
      <c r="D12" s="501"/>
      <c r="E12" s="501"/>
    </row>
    <row r="13" spans="1:5" ht="15" customHeight="1" x14ac:dyDescent="0.2">
      <c r="A13" s="21"/>
      <c r="B13" s="17"/>
      <c r="C13" s="20"/>
      <c r="D13" s="20"/>
      <c r="E13" s="20"/>
    </row>
    <row r="14" spans="1:5" ht="12.75" customHeight="1" x14ac:dyDescent="0.2">
      <c r="A14" s="19" t="s">
        <v>8</v>
      </c>
      <c r="B14" s="17"/>
      <c r="C14" s="22">
        <v>44560</v>
      </c>
      <c r="D14" s="23"/>
      <c r="E14" s="23"/>
    </row>
    <row r="15" spans="1:5" ht="15" customHeight="1" x14ac:dyDescent="0.2">
      <c r="A15" s="21"/>
      <c r="B15" s="21"/>
      <c r="C15" s="20"/>
      <c r="D15" s="20"/>
      <c r="E15" s="20"/>
    </row>
    <row r="16" spans="1:5" ht="12.75" customHeight="1" x14ac:dyDescent="0.2">
      <c r="A16" s="19" t="s">
        <v>9</v>
      </c>
      <c r="B16" s="17"/>
      <c r="C16" s="504" t="s">
        <v>10</v>
      </c>
      <c r="D16" s="504"/>
      <c r="E16" s="504"/>
    </row>
    <row r="17" spans="1:5" ht="15" customHeight="1" x14ac:dyDescent="0.2">
      <c r="A17" s="21"/>
      <c r="B17" s="17"/>
      <c r="C17" s="20"/>
      <c r="D17" s="20"/>
      <c r="E17" s="20"/>
    </row>
    <row r="18" spans="1:5" ht="15" customHeight="1" x14ac:dyDescent="0.2">
      <c r="A18" s="16" t="s">
        <v>11</v>
      </c>
      <c r="B18" s="17"/>
      <c r="C18" s="499">
        <v>44593</v>
      </c>
      <c r="D18" s="499"/>
      <c r="E18" s="499"/>
    </row>
    <row r="19" spans="1:5" ht="12.75" customHeight="1" x14ac:dyDescent="0.2">
      <c r="A19" s="21"/>
      <c r="B19" s="21"/>
      <c r="C19" s="21"/>
      <c r="D19" s="21"/>
      <c r="E19" s="21"/>
    </row>
    <row r="20" spans="1:5" ht="13.5" customHeight="1" x14ac:dyDescent="0.2">
      <c r="A20" s="19" t="s">
        <v>12</v>
      </c>
      <c r="B20" s="17"/>
      <c r="C20" s="24" t="s">
        <v>13</v>
      </c>
      <c r="D20" s="20"/>
      <c r="E20" s="20"/>
    </row>
    <row r="21" spans="1:5" ht="13.5" customHeight="1" x14ac:dyDescent="0.2">
      <c r="A21" s="18"/>
      <c r="B21" s="17"/>
      <c r="C21" s="24" t="s">
        <v>14</v>
      </c>
      <c r="D21" s="23"/>
      <c r="E21" s="23"/>
    </row>
    <row r="22" spans="1:5" ht="12.75" customHeight="1" x14ac:dyDescent="0.2">
      <c r="A22" s="18"/>
      <c r="B22" s="17"/>
      <c r="C22" s="23"/>
      <c r="D22" s="23"/>
      <c r="E22" s="23"/>
    </row>
    <row r="23" spans="1:5" ht="13.5" customHeight="1" x14ac:dyDescent="0.2">
      <c r="A23" s="19" t="s">
        <v>15</v>
      </c>
      <c r="B23" s="17"/>
      <c r="C23" s="24" t="s">
        <v>71</v>
      </c>
      <c r="D23" s="20"/>
      <c r="E23" s="20"/>
    </row>
    <row r="24" spans="1:5" ht="13.5" customHeight="1" x14ac:dyDescent="0.2">
      <c r="A24" s="18"/>
      <c r="B24" s="17"/>
      <c r="C24" s="24" t="s">
        <v>72</v>
      </c>
      <c r="D24" s="20"/>
      <c r="E24" s="20"/>
    </row>
    <row r="25" spans="1:5" ht="13.5" customHeight="1" x14ac:dyDescent="0.2">
      <c r="A25" s="18"/>
      <c r="B25" s="17"/>
      <c r="C25" s="24" t="s">
        <v>73</v>
      </c>
      <c r="D25" s="20"/>
      <c r="E25" s="20"/>
    </row>
    <row r="26" spans="1:5" ht="13.5" customHeight="1" x14ac:dyDescent="0.2">
      <c r="A26" s="25" t="s">
        <v>16</v>
      </c>
      <c r="B26" s="26"/>
      <c r="C26" s="27" t="s">
        <v>74</v>
      </c>
      <c r="D26" s="28"/>
      <c r="E26" s="28"/>
    </row>
    <row r="27" spans="1:5" ht="13.5" customHeight="1" x14ac:dyDescent="0.2">
      <c r="A27" s="25" t="s">
        <v>17</v>
      </c>
      <c r="B27" s="29"/>
      <c r="C27" s="24" t="s">
        <v>75</v>
      </c>
      <c r="D27" s="20"/>
      <c r="E27" s="20"/>
    </row>
    <row r="28" spans="1:5" ht="13.5" customHeight="1" x14ac:dyDescent="0.2">
      <c r="A28" s="25" t="s">
        <v>18</v>
      </c>
      <c r="B28" s="29"/>
      <c r="C28" s="24" t="s">
        <v>76</v>
      </c>
      <c r="D28" s="20"/>
      <c r="E28" s="20"/>
    </row>
    <row r="29" spans="1:5" s="31" customFormat="1" ht="12.75" customHeight="1" x14ac:dyDescent="0.2">
      <c r="A29" s="30"/>
      <c r="B29" s="30"/>
      <c r="C29" s="30"/>
      <c r="D29" s="30"/>
      <c r="E29" s="30"/>
    </row>
    <row r="30" spans="1:5" ht="12.75" customHeight="1" x14ac:dyDescent="0.2">
      <c r="A30" s="32"/>
      <c r="B30" s="33"/>
      <c r="C30" s="33"/>
      <c r="D30" s="33"/>
      <c r="E30" s="33"/>
    </row>
    <row r="31" spans="1:5" ht="13.5" customHeight="1" x14ac:dyDescent="0.2">
      <c r="A31" s="19" t="s">
        <v>19</v>
      </c>
      <c r="B31" s="17"/>
      <c r="C31" s="500" t="s">
        <v>20</v>
      </c>
      <c r="D31" s="500"/>
      <c r="E31" s="500"/>
    </row>
    <row r="32" spans="1:5" ht="12.75" customHeight="1" x14ac:dyDescent="0.2">
      <c r="A32" s="21"/>
      <c r="B32" s="17"/>
      <c r="C32" s="21"/>
      <c r="D32" s="21"/>
      <c r="E32" s="21"/>
    </row>
    <row r="33" spans="1:5" ht="15" customHeight="1" x14ac:dyDescent="0.2">
      <c r="A33" s="19" t="s">
        <v>21</v>
      </c>
      <c r="B33" s="21"/>
      <c r="C33" s="34" t="s">
        <v>22</v>
      </c>
      <c r="D33" s="20"/>
      <c r="E33" s="20"/>
    </row>
    <row r="34" spans="1:5" ht="12.75" customHeight="1" x14ac:dyDescent="0.2">
      <c r="A34" s="21"/>
      <c r="B34" s="21"/>
      <c r="C34" s="501" t="s">
        <v>77</v>
      </c>
      <c r="D34" s="501"/>
      <c r="E34" s="501"/>
    </row>
    <row r="35" spans="1:5" ht="12.75" customHeight="1" x14ac:dyDescent="0.2">
      <c r="A35" s="21"/>
      <c r="B35" s="21"/>
      <c r="C35" s="35"/>
      <c r="D35" s="20"/>
      <c r="E35" s="20"/>
    </row>
    <row r="36" spans="1:5" ht="13.5" customHeight="1" x14ac:dyDescent="0.2">
      <c r="A36" s="36" t="s">
        <v>23</v>
      </c>
      <c r="B36" s="37"/>
      <c r="C36" s="38" t="s">
        <v>24</v>
      </c>
      <c r="D36" s="37"/>
      <c r="E36" s="37"/>
    </row>
    <row r="37" spans="1:5" ht="13.5" customHeight="1" x14ac:dyDescent="0.2">
      <c r="A37" s="39"/>
      <c r="B37" s="39"/>
      <c r="C37" s="502" t="s">
        <v>25</v>
      </c>
      <c r="D37" s="502"/>
      <c r="E37" s="502"/>
    </row>
    <row r="38" spans="1:5" ht="13.5" customHeight="1" x14ac:dyDescent="0.2">
      <c r="A38" s="37"/>
      <c r="B38" s="37"/>
      <c r="C38" s="502"/>
      <c r="D38" s="502"/>
      <c r="E38" s="502"/>
    </row>
    <row r="39" spans="1:5" ht="13.5" customHeight="1" x14ac:dyDescent="0.2">
      <c r="A39" s="40"/>
      <c r="B39" s="17"/>
      <c r="C39" s="502"/>
      <c r="D39" s="502"/>
      <c r="E39" s="502"/>
    </row>
    <row r="40" spans="1:5" ht="13.5" customHeight="1" x14ac:dyDescent="0.2">
      <c r="A40" s="40"/>
      <c r="B40" s="17"/>
      <c r="C40" s="502"/>
      <c r="D40" s="502"/>
      <c r="E40" s="502"/>
    </row>
    <row r="41" spans="1:5" ht="13.5" customHeight="1" x14ac:dyDescent="0.2">
      <c r="A41" s="40"/>
      <c r="B41" s="17"/>
      <c r="C41" s="502"/>
      <c r="D41" s="502"/>
      <c r="E41" s="502"/>
    </row>
    <row r="42" spans="1:5" ht="13.5" customHeight="1" x14ac:dyDescent="0.2">
      <c r="A42" s="40"/>
      <c r="B42" s="17"/>
      <c r="C42" s="502"/>
      <c r="D42" s="502"/>
      <c r="E42" s="502"/>
    </row>
    <row r="43" spans="1:5" ht="13.5" customHeight="1" x14ac:dyDescent="0.2">
      <c r="A43" s="41"/>
      <c r="B43" s="41"/>
      <c r="C43" s="502"/>
      <c r="D43" s="502"/>
      <c r="E43" s="502"/>
    </row>
    <row r="44" spans="1:5" ht="13.5" customHeight="1" x14ac:dyDescent="0.2">
      <c r="A44" s="41"/>
      <c r="B44" s="41"/>
      <c r="C44" s="502"/>
      <c r="D44" s="502"/>
      <c r="E44" s="502"/>
    </row>
    <row r="45" spans="1:5" ht="13.5" customHeight="1" x14ac:dyDescent="0.2">
      <c r="A45" s="41"/>
      <c r="B45" s="41"/>
      <c r="C45" s="502"/>
      <c r="D45" s="502"/>
      <c r="E45" s="502"/>
    </row>
    <row r="46" spans="1:5" ht="13.5" customHeight="1" x14ac:dyDescent="0.2">
      <c r="A46" s="41"/>
      <c r="B46" s="41"/>
      <c r="C46" s="502"/>
      <c r="D46" s="502"/>
      <c r="E46" s="502"/>
    </row>
    <row r="47" spans="1:5" ht="16.5" customHeight="1" x14ac:dyDescent="0.2">
      <c r="A47" s="41"/>
      <c r="B47" s="41"/>
      <c r="C47" s="41"/>
      <c r="D47" s="41"/>
      <c r="E47" s="41"/>
    </row>
    <row r="48" spans="1:5" ht="16.5" customHeight="1" x14ac:dyDescent="0.2">
      <c r="A48" s="41"/>
      <c r="B48" s="41"/>
      <c r="C48" s="41"/>
      <c r="D48" s="41"/>
      <c r="E48" s="41"/>
    </row>
    <row r="49" spans="1:5" ht="16.5" customHeight="1" x14ac:dyDescent="0.2">
      <c r="A49" s="41"/>
      <c r="B49" s="41"/>
      <c r="C49" s="41"/>
      <c r="D49" s="41"/>
      <c r="E49" s="41"/>
    </row>
    <row r="50" spans="1:5" ht="16.5" customHeight="1" x14ac:dyDescent="0.2">
      <c r="B50" s="41"/>
      <c r="C50" s="41"/>
      <c r="D50" s="41"/>
      <c r="E50" s="41"/>
    </row>
  </sheetData>
  <sheetProtection selectLockedCells="1" selectUnlockedCells="1"/>
  <mergeCells count="10">
    <mergeCell ref="C18:E18"/>
    <mergeCell ref="C31:E31"/>
    <mergeCell ref="C34:E34"/>
    <mergeCell ref="C37:E46"/>
    <mergeCell ref="C6:E6"/>
    <mergeCell ref="C7:E7"/>
    <mergeCell ref="C8:E9"/>
    <mergeCell ref="C10:E10"/>
    <mergeCell ref="C12:E12"/>
    <mergeCell ref="C16:E16"/>
  </mergeCells>
  <hyperlinks>
    <hyperlink ref="C31" r:id="rId1" display="http://statistik.arbeitsagentur.de " xr:uid="{00000000-0004-0000-0100-000000000000}"/>
    <hyperlink ref="C31:E31" r:id="rId2" display="https://statistik.arbeitsagentur.de " xr:uid="{00000000-0004-0000-0100-000001000000}"/>
    <hyperlink ref="C26" r:id="rId3" display="Zentraler-Statistik-Service@arbeitsagentur.de" xr:uid="{00000000-0004-0000-0100-000002000000}"/>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141</v>
      </c>
      <c r="B3" s="170"/>
      <c r="C3" s="170"/>
      <c r="D3" s="169"/>
      <c r="E3" s="169"/>
      <c r="F3" s="169"/>
      <c r="G3" s="169"/>
      <c r="H3" s="169"/>
      <c r="I3" s="169"/>
      <c r="J3" s="169"/>
      <c r="K3" s="169"/>
    </row>
    <row r="4" spans="1:12" ht="19.5" customHeight="1" x14ac:dyDescent="0.2">
      <c r="A4" s="51" t="s">
        <v>308</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312</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7"/>
      <c r="C17" s="497"/>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16637</v>
      </c>
      <c r="E23" s="114">
        <v>16935</v>
      </c>
      <c r="F23" s="114">
        <v>17255</v>
      </c>
      <c r="G23" s="114">
        <v>-298</v>
      </c>
      <c r="H23" s="174">
        <v>-1.7596693238854444</v>
      </c>
      <c r="I23" s="114">
        <v>-232</v>
      </c>
      <c r="J23" s="174">
        <v>-1.3753038117256504</v>
      </c>
      <c r="K23" s="174">
        <v>-0.27089099581885639</v>
      </c>
      <c r="L23" s="496">
        <v>0.98320360507988536</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9453</v>
      </c>
      <c r="E25" s="114">
        <v>9481</v>
      </c>
      <c r="F25" s="114">
        <v>9658</v>
      </c>
      <c r="G25" s="114">
        <v>-28</v>
      </c>
      <c r="H25" s="113">
        <v>-0.2953274970994621</v>
      </c>
      <c r="I25" s="114">
        <v>169</v>
      </c>
      <c r="J25" s="113">
        <v>1.8203360620422233</v>
      </c>
      <c r="K25" s="113">
        <v>0.53016647227229341</v>
      </c>
      <c r="L25" s="385">
        <v>2.017534593852329</v>
      </c>
    </row>
    <row r="26" spans="1:12" ht="12" customHeight="1" x14ac:dyDescent="0.2">
      <c r="A26" s="464">
        <v>0.54363694065376067</v>
      </c>
      <c r="B26" s="117" t="s">
        <v>306</v>
      </c>
      <c r="C26" s="453"/>
      <c r="D26" s="386">
        <v>5139</v>
      </c>
      <c r="E26" s="114">
        <v>5194</v>
      </c>
      <c r="F26" s="114">
        <v>5317</v>
      </c>
      <c r="G26" s="114">
        <v>-55</v>
      </c>
      <c r="H26" s="113">
        <v>-1.058914131690412</v>
      </c>
      <c r="I26" s="114">
        <v>-44</v>
      </c>
      <c r="J26" s="113">
        <v>-0.84892919158788338</v>
      </c>
      <c r="K26" s="113">
        <v>-1.0101010101010102</v>
      </c>
      <c r="L26" s="385">
        <v>1.2954848542579538</v>
      </c>
    </row>
    <row r="27" spans="1:12" ht="12" customHeight="1" x14ac:dyDescent="0.2">
      <c r="A27" s="464">
        <v>0.45636305934623927</v>
      </c>
      <c r="B27" s="117" t="s">
        <v>305</v>
      </c>
      <c r="C27" s="453"/>
      <c r="D27" s="386">
        <v>4314</v>
      </c>
      <c r="E27" s="114">
        <v>4287</v>
      </c>
      <c r="F27" s="114">
        <v>4341</v>
      </c>
      <c r="G27" s="114">
        <v>27</v>
      </c>
      <c r="H27" s="113">
        <v>0.62981105668299509</v>
      </c>
      <c r="I27" s="114">
        <v>213</v>
      </c>
      <c r="J27" s="113">
        <v>5.1938551572787119</v>
      </c>
      <c r="K27" s="113">
        <v>2.4617590822179731</v>
      </c>
      <c r="L27" s="385">
        <v>2.9160739687055477</v>
      </c>
    </row>
    <row r="28" spans="1:12" ht="13.5" customHeight="1" x14ac:dyDescent="0.2">
      <c r="A28" s="464">
        <v>5.9028879720723577E-2</v>
      </c>
      <c r="B28" s="117" t="s">
        <v>304</v>
      </c>
      <c r="C28" s="453"/>
      <c r="D28" s="386">
        <v>558</v>
      </c>
      <c r="E28" s="114">
        <v>595</v>
      </c>
      <c r="F28" s="114">
        <v>601</v>
      </c>
      <c r="G28" s="114">
        <v>-37</v>
      </c>
      <c r="H28" s="113">
        <v>-6.2184873949579833</v>
      </c>
      <c r="I28" s="114">
        <v>-132</v>
      </c>
      <c r="J28" s="113">
        <v>-19.130434782608695</v>
      </c>
      <c r="K28" s="113">
        <v>-13.39155749636099</v>
      </c>
      <c r="L28" s="385">
        <v>-9.6240601503759411</v>
      </c>
    </row>
    <row r="29" spans="1:12" ht="12" customHeight="1" x14ac:dyDescent="0.2">
      <c r="A29" s="464">
        <v>1.8935787580662222E-2</v>
      </c>
      <c r="B29" s="117" t="s">
        <v>303</v>
      </c>
      <c r="C29" s="453"/>
      <c r="D29" s="386">
        <v>179</v>
      </c>
      <c r="E29" s="114">
        <v>188</v>
      </c>
      <c r="F29" s="114">
        <v>202</v>
      </c>
      <c r="G29" s="114">
        <v>-9</v>
      </c>
      <c r="H29" s="113">
        <v>-4.7872340425531918</v>
      </c>
      <c r="I29" s="114">
        <v>-41</v>
      </c>
      <c r="J29" s="113">
        <v>-18.636363636363637</v>
      </c>
      <c r="K29" s="113">
        <v>-12.558139534883722</v>
      </c>
      <c r="L29" s="385">
        <v>2.0202020202020203</v>
      </c>
    </row>
    <row r="30" spans="1:12" ht="12" customHeight="1" x14ac:dyDescent="0.2">
      <c r="A30" s="464">
        <v>0.36052046969216123</v>
      </c>
      <c r="B30" s="117" t="s">
        <v>302</v>
      </c>
      <c r="C30" s="453"/>
      <c r="D30" s="386">
        <v>3408</v>
      </c>
      <c r="E30" s="114">
        <v>3384</v>
      </c>
      <c r="F30" s="114">
        <v>3401</v>
      </c>
      <c r="G30" s="114">
        <v>24</v>
      </c>
      <c r="H30" s="113">
        <v>0.70921985815602839</v>
      </c>
      <c r="I30" s="114">
        <v>228</v>
      </c>
      <c r="J30" s="113">
        <v>7.1698113207547172</v>
      </c>
      <c r="K30" s="113">
        <v>4.3800123380629241</v>
      </c>
      <c r="L30" s="385">
        <v>4.8720320690718477</v>
      </c>
    </row>
    <row r="31" spans="1:12" ht="12" customHeight="1" x14ac:dyDescent="0.2">
      <c r="A31" s="464">
        <v>0.24330900243309003</v>
      </c>
      <c r="B31" s="117" t="s">
        <v>301</v>
      </c>
      <c r="C31" s="453"/>
      <c r="D31" s="386">
        <v>2300</v>
      </c>
      <c r="E31" s="114">
        <v>2268</v>
      </c>
      <c r="F31" s="114">
        <v>2261</v>
      </c>
      <c r="G31" s="114">
        <v>32</v>
      </c>
      <c r="H31" s="113">
        <v>1.4109347442680775</v>
      </c>
      <c r="I31" s="114">
        <v>230</v>
      </c>
      <c r="J31" s="113">
        <v>11.111111111111111</v>
      </c>
      <c r="K31" s="113">
        <v>8.2061068702290072</v>
      </c>
      <c r="L31" s="385">
        <v>7.1563981042654028</v>
      </c>
    </row>
    <row r="32" spans="1:12" ht="13.5" customHeight="1" x14ac:dyDescent="0.2">
      <c r="A32" s="464">
        <v>0.54871469374801651</v>
      </c>
      <c r="B32" s="144" t="s">
        <v>300</v>
      </c>
      <c r="C32" s="453"/>
      <c r="D32" s="386">
        <v>5187</v>
      </c>
      <c r="E32" s="114">
        <v>5239</v>
      </c>
      <c r="F32" s="114">
        <v>5269</v>
      </c>
      <c r="G32" s="114">
        <v>-52</v>
      </c>
      <c r="H32" s="113">
        <v>-0.99255583126550873</v>
      </c>
      <c r="I32" s="114">
        <v>956</v>
      </c>
      <c r="J32" s="113">
        <v>22.595131174663198</v>
      </c>
      <c r="K32" s="113">
        <v>27.06766917293233</v>
      </c>
      <c r="L32" s="385">
        <v>31.659170414792605</v>
      </c>
    </row>
    <row r="33" spans="1:12" ht="12" hidden="1" customHeight="1" x14ac:dyDescent="0.2">
      <c r="A33" s="464">
        <v>0.37353221199619169</v>
      </c>
      <c r="B33" s="117" t="s">
        <v>299</v>
      </c>
      <c r="C33" s="453"/>
      <c r="D33" s="386">
        <v>3531</v>
      </c>
      <c r="E33" s="114">
        <v>3576</v>
      </c>
      <c r="F33" s="114">
        <v>3644</v>
      </c>
      <c r="G33" s="114">
        <v>-45</v>
      </c>
      <c r="H33" s="113">
        <v>-1.2583892617449663</v>
      </c>
      <c r="I33" s="114">
        <v>655</v>
      </c>
      <c r="J33" s="113">
        <v>22.774687065368568</v>
      </c>
      <c r="K33" s="113">
        <v>28.217999282897093</v>
      </c>
      <c r="L33" s="385">
        <v>35.767511177347245</v>
      </c>
    </row>
    <row r="34" spans="1:12" ht="12" hidden="1" customHeight="1" x14ac:dyDescent="0.2">
      <c r="A34" s="464">
        <v>0.16375753728974929</v>
      </c>
      <c r="B34" s="117" t="s">
        <v>298</v>
      </c>
      <c r="C34" s="453"/>
      <c r="D34" s="386">
        <v>1548</v>
      </c>
      <c r="E34" s="114">
        <v>1541</v>
      </c>
      <c r="F34" s="114">
        <v>1500</v>
      </c>
      <c r="G34" s="114">
        <v>7</v>
      </c>
      <c r="H34" s="113">
        <v>0.45425048669695006</v>
      </c>
      <c r="I34" s="114">
        <v>337</v>
      </c>
      <c r="J34" s="113">
        <v>27.828241123038811</v>
      </c>
      <c r="K34" s="113">
        <v>29.604709840201849</v>
      </c>
      <c r="L34" s="385">
        <v>27.118644067796609</v>
      </c>
    </row>
    <row r="35" spans="1:12" ht="13.5" customHeight="1" x14ac:dyDescent="0.2">
      <c r="A35" s="464">
        <v>5.61726436052047E-2</v>
      </c>
      <c r="B35" s="117" t="s">
        <v>297</v>
      </c>
      <c r="C35" s="453"/>
      <c r="D35" s="386">
        <v>531</v>
      </c>
      <c r="E35" s="114">
        <v>523</v>
      </c>
      <c r="F35" s="114">
        <v>542</v>
      </c>
      <c r="G35" s="114">
        <v>8</v>
      </c>
      <c r="H35" s="113">
        <v>1.5296367112810707</v>
      </c>
      <c r="I35" s="114">
        <v>10</v>
      </c>
      <c r="J35" s="113">
        <v>1.9193857965451053</v>
      </c>
      <c r="K35" s="113">
        <v>-1.5065913370998116</v>
      </c>
      <c r="L35" s="385">
        <v>2.8462998102466792</v>
      </c>
    </row>
    <row r="36" spans="1:12" ht="12" customHeight="1" x14ac:dyDescent="0.2">
      <c r="A36" s="464">
        <v>0.4312916534433513</v>
      </c>
      <c r="B36" s="117" t="s">
        <v>296</v>
      </c>
      <c r="C36" s="453"/>
      <c r="D36" s="386">
        <v>4077</v>
      </c>
      <c r="E36" s="114">
        <v>4084</v>
      </c>
      <c r="F36" s="114">
        <v>4151</v>
      </c>
      <c r="G36" s="114">
        <v>-7</v>
      </c>
      <c r="H36" s="113">
        <v>-0.17140058765915769</v>
      </c>
      <c r="I36" s="114">
        <v>199</v>
      </c>
      <c r="J36" s="113">
        <v>5.1315110881897885</v>
      </c>
      <c r="K36" s="113">
        <v>2.897455278407659</v>
      </c>
      <c r="L36" s="385">
        <v>4.3489190548014074</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1573</v>
      </c>
      <c r="E38" s="114">
        <v>1428</v>
      </c>
      <c r="F38" s="114">
        <v>1449</v>
      </c>
      <c r="G38" s="114">
        <v>145</v>
      </c>
      <c r="H38" s="113">
        <v>10.154061624649859</v>
      </c>
      <c r="I38" s="114">
        <v>222</v>
      </c>
      <c r="J38" s="113">
        <v>16.432272390821616</v>
      </c>
      <c r="K38" s="113">
        <v>-4.225352112676056</v>
      </c>
      <c r="L38" s="385">
        <v>2.3305084745762712</v>
      </c>
    </row>
    <row r="39" spans="1:12" ht="12" customHeight="1" x14ac:dyDescent="0.2">
      <c r="A39" s="136" t="s">
        <v>112</v>
      </c>
      <c r="B39" s="117"/>
      <c r="C39" s="117"/>
      <c r="D39" s="386">
        <v>214</v>
      </c>
      <c r="E39" s="114">
        <v>220</v>
      </c>
      <c r="F39" s="114">
        <v>209</v>
      </c>
      <c r="G39" s="114">
        <v>-6</v>
      </c>
      <c r="H39" s="113">
        <v>-2.7272727272727271</v>
      </c>
      <c r="I39" s="114">
        <v>10</v>
      </c>
      <c r="J39" s="113">
        <v>4.9019607843137258</v>
      </c>
      <c r="K39" s="113">
        <v>-17.293233082706767</v>
      </c>
      <c r="L39" s="385">
        <v>-3.2407407407407405</v>
      </c>
    </row>
    <row r="40" spans="1:12" ht="12" customHeight="1" x14ac:dyDescent="0.2">
      <c r="A40" s="136" t="s">
        <v>111</v>
      </c>
      <c r="B40" s="117"/>
      <c r="C40" s="117"/>
      <c r="D40" s="386">
        <v>539</v>
      </c>
      <c r="E40" s="114">
        <v>441</v>
      </c>
      <c r="F40" s="114">
        <v>486</v>
      </c>
      <c r="G40" s="114">
        <v>98</v>
      </c>
      <c r="H40" s="113">
        <v>22.222222222222221</v>
      </c>
      <c r="I40" s="114">
        <v>60</v>
      </c>
      <c r="J40" s="113">
        <v>12.526096033402922</v>
      </c>
      <c r="K40" s="113">
        <v>-14.70019342359768</v>
      </c>
      <c r="L40" s="385">
        <v>8.724832214765101</v>
      </c>
    </row>
    <row r="41" spans="1:12" ht="13.5" customHeight="1" x14ac:dyDescent="0.2">
      <c r="A41" s="136" t="s">
        <v>100</v>
      </c>
      <c r="B41" s="117"/>
      <c r="C41" s="117"/>
      <c r="D41" s="386">
        <v>148</v>
      </c>
      <c r="E41" s="114">
        <v>177</v>
      </c>
      <c r="F41" s="114">
        <v>227</v>
      </c>
      <c r="G41" s="114">
        <v>-29</v>
      </c>
      <c r="H41" s="113">
        <v>-16.38418079096045</v>
      </c>
      <c r="I41" s="114">
        <v>-18</v>
      </c>
      <c r="J41" s="113">
        <v>-10.843373493975903</v>
      </c>
      <c r="K41" s="113">
        <v>-14.492753623188406</v>
      </c>
      <c r="L41" s="385">
        <v>11.274509803921569</v>
      </c>
    </row>
    <row r="42" spans="1:12" ht="12" customHeight="1" x14ac:dyDescent="0.2">
      <c r="A42" s="136" t="s">
        <v>106</v>
      </c>
      <c r="B42" s="117"/>
      <c r="C42" s="117"/>
      <c r="D42" s="386">
        <v>290</v>
      </c>
      <c r="E42" s="114">
        <v>288</v>
      </c>
      <c r="F42" s="114">
        <v>262</v>
      </c>
      <c r="G42" s="114">
        <v>2</v>
      </c>
      <c r="H42" s="113">
        <v>0.69444444444444442</v>
      </c>
      <c r="I42" s="114">
        <v>95</v>
      </c>
      <c r="J42" s="113">
        <v>48.717948717948715</v>
      </c>
      <c r="K42" s="113">
        <v>14.741035856573706</v>
      </c>
      <c r="L42" s="385">
        <v>13.913043478260869</v>
      </c>
    </row>
    <row r="43" spans="1:12" ht="13.5" customHeight="1" x14ac:dyDescent="0.2">
      <c r="A43" s="136" t="s">
        <v>105</v>
      </c>
      <c r="B43" s="117"/>
      <c r="C43" s="117"/>
      <c r="D43" s="386">
        <v>16447</v>
      </c>
      <c r="E43" s="114">
        <v>14874</v>
      </c>
      <c r="F43" s="114">
        <v>13446</v>
      </c>
      <c r="G43" s="114" t="s">
        <v>82</v>
      </c>
      <c r="H43" s="113" t="s">
        <v>82</v>
      </c>
      <c r="I43" s="114">
        <v>-1606</v>
      </c>
      <c r="J43" s="113">
        <v>-8.8960283609372404</v>
      </c>
      <c r="K43" s="113">
        <v>-10.944797030295774</v>
      </c>
      <c r="L43" s="385">
        <v>-11.603444875419104</v>
      </c>
    </row>
    <row r="44" spans="1:12" ht="12" customHeight="1" x14ac:dyDescent="0.2">
      <c r="A44" s="140" t="s">
        <v>110</v>
      </c>
      <c r="B44" s="458"/>
      <c r="C44" s="458"/>
      <c r="D44" s="384"/>
      <c r="E44" s="274"/>
      <c r="F44" s="274"/>
      <c r="G44" s="274"/>
      <c r="H44" s="273"/>
      <c r="I44" s="456"/>
      <c r="J44" s="455"/>
      <c r="K44" s="455"/>
      <c r="L44" s="454"/>
    </row>
    <row r="45" spans="1:12" ht="12" customHeight="1" x14ac:dyDescent="0.2">
      <c r="A45" s="136" t="s">
        <v>109</v>
      </c>
      <c r="B45" s="117"/>
      <c r="C45" s="117"/>
      <c r="D45" s="386">
        <v>1665</v>
      </c>
      <c r="E45" s="114">
        <v>1655</v>
      </c>
      <c r="F45" s="114">
        <v>1581</v>
      </c>
      <c r="G45" s="114">
        <v>10</v>
      </c>
      <c r="H45" s="113">
        <v>0.60422960725075525</v>
      </c>
      <c r="I45" s="114">
        <v>97</v>
      </c>
      <c r="J45" s="113">
        <v>6.1862244897959187</v>
      </c>
      <c r="K45" s="113">
        <v>5.481198215423837</v>
      </c>
      <c r="L45" s="385">
        <v>-6.0047562425683711</v>
      </c>
    </row>
    <row r="46" spans="1:12" ht="12" customHeight="1" x14ac:dyDescent="0.2">
      <c r="A46" s="136" t="s">
        <v>108</v>
      </c>
      <c r="B46" s="117"/>
      <c r="C46" s="117"/>
      <c r="D46" s="386">
        <v>322</v>
      </c>
      <c r="E46" s="114">
        <v>331</v>
      </c>
      <c r="F46" s="114">
        <v>331</v>
      </c>
      <c r="G46" s="114">
        <v>-9</v>
      </c>
      <c r="H46" s="113">
        <v>-2.7190332326283988</v>
      </c>
      <c r="I46" s="114">
        <v>22</v>
      </c>
      <c r="J46" s="113">
        <v>7.333333333333333</v>
      </c>
      <c r="K46" s="113">
        <v>19.927536231884059</v>
      </c>
      <c r="L46" s="385">
        <v>9.2409240924092408</v>
      </c>
    </row>
    <row r="47" spans="1:12" ht="12" customHeight="1" x14ac:dyDescent="0.2">
      <c r="A47" s="136" t="s">
        <v>107</v>
      </c>
      <c r="B47" s="117"/>
      <c r="C47" s="117"/>
      <c r="D47" s="386">
        <v>486</v>
      </c>
      <c r="E47" s="114">
        <v>456</v>
      </c>
      <c r="F47" s="114">
        <v>501</v>
      </c>
      <c r="G47" s="114">
        <v>30</v>
      </c>
      <c r="H47" s="113">
        <v>6.5789473684210522</v>
      </c>
      <c r="I47" s="114">
        <v>57</v>
      </c>
      <c r="J47" s="113">
        <v>13.286713286713287</v>
      </c>
      <c r="K47" s="113">
        <v>-1.5118790496760259</v>
      </c>
      <c r="L47" s="385">
        <v>-20.977917981072554</v>
      </c>
    </row>
    <row r="48" spans="1:12" ht="13.5" customHeight="1" x14ac:dyDescent="0.2">
      <c r="A48" s="136" t="s">
        <v>100</v>
      </c>
      <c r="B48" s="117"/>
      <c r="C48" s="117"/>
      <c r="D48" s="386">
        <v>184</v>
      </c>
      <c r="E48" s="114">
        <v>189</v>
      </c>
      <c r="F48" s="114">
        <v>194</v>
      </c>
      <c r="G48" s="114">
        <v>-5</v>
      </c>
      <c r="H48" s="113">
        <v>-2.6455026455026456</v>
      </c>
      <c r="I48" s="114">
        <v>17</v>
      </c>
      <c r="J48" s="113">
        <v>10.179640718562874</v>
      </c>
      <c r="K48" s="113">
        <v>6.179775280898876</v>
      </c>
      <c r="L48" s="385">
        <v>-12.217194570135746</v>
      </c>
    </row>
    <row r="49" spans="1:12" ht="12" customHeight="1" x14ac:dyDescent="0.2">
      <c r="A49" s="136" t="s">
        <v>106</v>
      </c>
      <c r="B49" s="117"/>
      <c r="C49" s="117"/>
      <c r="D49" s="386">
        <v>295</v>
      </c>
      <c r="E49" s="114">
        <v>307</v>
      </c>
      <c r="F49" s="114">
        <v>305</v>
      </c>
      <c r="G49" s="114">
        <v>-12</v>
      </c>
      <c r="H49" s="113">
        <v>-3.9087947882736152</v>
      </c>
      <c r="I49" s="114">
        <v>52</v>
      </c>
      <c r="J49" s="113">
        <v>21.399176954732511</v>
      </c>
      <c r="K49" s="113">
        <v>9.252669039145907</v>
      </c>
      <c r="L49" s="385">
        <v>25</v>
      </c>
    </row>
    <row r="50" spans="1:12" ht="13.5" customHeight="1" x14ac:dyDescent="0.2">
      <c r="A50" s="136" t="s">
        <v>105</v>
      </c>
      <c r="B50" s="117"/>
      <c r="C50" s="117"/>
      <c r="D50" s="386">
        <v>17759</v>
      </c>
      <c r="E50" s="114">
        <v>16094</v>
      </c>
      <c r="F50" s="114">
        <v>14439</v>
      </c>
      <c r="G50" s="114" t="s">
        <v>82</v>
      </c>
      <c r="H50" s="113" t="s">
        <v>82</v>
      </c>
      <c r="I50" s="114">
        <v>610</v>
      </c>
      <c r="J50" s="113">
        <v>3.5570587206251094</v>
      </c>
      <c r="K50" s="113">
        <v>3.2924716000256726</v>
      </c>
      <c r="L50" s="385">
        <v>3.0473879531829859</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5.7</v>
      </c>
      <c r="E52" s="134">
        <v>5.7</v>
      </c>
      <c r="F52" s="134">
        <v>5.8</v>
      </c>
      <c r="G52" s="134" t="s">
        <v>82</v>
      </c>
      <c r="H52" s="134" t="s">
        <v>82</v>
      </c>
      <c r="I52" s="134" t="s">
        <v>82</v>
      </c>
      <c r="J52" s="134">
        <v>5.7</v>
      </c>
      <c r="K52" s="134">
        <v>5.8</v>
      </c>
      <c r="L52" s="451">
        <v>5.8</v>
      </c>
    </row>
    <row r="53" spans="1:12" ht="12" customHeight="1" x14ac:dyDescent="0.2">
      <c r="A53" s="136" t="s">
        <v>295</v>
      </c>
      <c r="B53" s="117"/>
      <c r="C53" s="117"/>
      <c r="D53" s="452">
        <v>6.2</v>
      </c>
      <c r="E53" s="134">
        <v>6.3</v>
      </c>
      <c r="F53" s="134">
        <v>6.4</v>
      </c>
      <c r="G53" s="134" t="s">
        <v>82</v>
      </c>
      <c r="H53" s="134" t="s">
        <v>82</v>
      </c>
      <c r="I53" s="134" t="s">
        <v>82</v>
      </c>
      <c r="J53" s="134">
        <v>6.3</v>
      </c>
      <c r="K53" s="134">
        <v>6.4</v>
      </c>
      <c r="L53" s="451">
        <v>6.4</v>
      </c>
    </row>
    <row r="54" spans="1:12" ht="12" customHeight="1" x14ac:dyDescent="0.2">
      <c r="A54" s="136" t="s">
        <v>294</v>
      </c>
      <c r="B54" s="117"/>
      <c r="C54" s="117"/>
      <c r="D54" s="452">
        <v>5.2</v>
      </c>
      <c r="E54" s="134">
        <v>5.2</v>
      </c>
      <c r="F54" s="134">
        <v>5.3</v>
      </c>
      <c r="G54" s="134" t="s">
        <v>82</v>
      </c>
      <c r="H54" s="134" t="s">
        <v>82</v>
      </c>
      <c r="I54" s="134" t="s">
        <v>82</v>
      </c>
      <c r="J54" s="134">
        <v>5</v>
      </c>
      <c r="K54" s="134">
        <v>5.0999999999999996</v>
      </c>
      <c r="L54" s="451">
        <v>5.2</v>
      </c>
    </row>
    <row r="55" spans="1:12" ht="13.5" customHeight="1" x14ac:dyDescent="0.2">
      <c r="A55" s="136" t="s">
        <v>293</v>
      </c>
      <c r="B55" s="453"/>
      <c r="C55" s="117"/>
      <c r="D55" s="452">
        <v>4.5999999999999996</v>
      </c>
      <c r="E55" s="134">
        <v>4.9000000000000004</v>
      </c>
      <c r="F55" s="134">
        <v>5</v>
      </c>
      <c r="G55" s="134" t="s">
        <v>82</v>
      </c>
      <c r="H55" s="134" t="s">
        <v>82</v>
      </c>
      <c r="I55" s="134" t="s">
        <v>82</v>
      </c>
      <c r="J55" s="134">
        <v>5.3</v>
      </c>
      <c r="K55" s="134">
        <v>5.2</v>
      </c>
      <c r="L55" s="451">
        <v>5.0999999999999996</v>
      </c>
    </row>
    <row r="56" spans="1:12" ht="12" customHeight="1" x14ac:dyDescent="0.2">
      <c r="A56" s="136" t="s">
        <v>292</v>
      </c>
      <c r="B56" s="453"/>
      <c r="C56" s="117"/>
      <c r="D56" s="452">
        <v>8.6</v>
      </c>
      <c r="E56" s="134">
        <v>9</v>
      </c>
      <c r="F56" s="134">
        <v>9.6999999999999993</v>
      </c>
      <c r="G56" s="134" t="s">
        <v>82</v>
      </c>
      <c r="H56" s="134" t="s">
        <v>82</v>
      </c>
      <c r="I56" s="134" t="s">
        <v>82</v>
      </c>
      <c r="J56" s="134">
        <v>8.9</v>
      </c>
      <c r="K56" s="134">
        <v>8.6999999999999993</v>
      </c>
      <c r="L56" s="451">
        <v>8</v>
      </c>
    </row>
    <row r="57" spans="1:12" ht="12" customHeight="1" x14ac:dyDescent="0.2">
      <c r="A57" s="136" t="s">
        <v>291</v>
      </c>
      <c r="B57" s="138"/>
      <c r="C57" s="138"/>
      <c r="D57" s="452">
        <v>6.2</v>
      </c>
      <c r="E57" s="134">
        <v>6.2</v>
      </c>
      <c r="F57" s="134">
        <v>6.2</v>
      </c>
      <c r="G57" s="134" t="s">
        <v>82</v>
      </c>
      <c r="H57" s="134" t="s">
        <v>82</v>
      </c>
      <c r="I57" s="134" t="s">
        <v>82</v>
      </c>
      <c r="J57" s="134">
        <v>6</v>
      </c>
      <c r="K57" s="134">
        <v>6.1</v>
      </c>
      <c r="L57" s="451">
        <v>6.1</v>
      </c>
    </row>
    <row r="58" spans="1:12" ht="12" customHeight="1" x14ac:dyDescent="0.2">
      <c r="A58" s="136" t="s">
        <v>290</v>
      </c>
      <c r="B58" s="117"/>
      <c r="C58" s="117"/>
      <c r="D58" s="452">
        <v>6.6</v>
      </c>
      <c r="E58" s="134">
        <v>6.6</v>
      </c>
      <c r="F58" s="134">
        <v>6.6</v>
      </c>
      <c r="G58" s="134" t="s">
        <v>82</v>
      </c>
      <c r="H58" s="134" t="s">
        <v>82</v>
      </c>
      <c r="I58" s="134" t="s">
        <v>82</v>
      </c>
      <c r="J58" s="134">
        <v>6.3</v>
      </c>
      <c r="K58" s="134">
        <v>6.4</v>
      </c>
      <c r="L58" s="451">
        <v>6.4</v>
      </c>
    </row>
    <row r="59" spans="1:12" ht="13.5" customHeight="1" x14ac:dyDescent="0.2">
      <c r="A59" s="136" t="s">
        <v>289</v>
      </c>
      <c r="B59" s="117"/>
      <c r="C59" s="117"/>
      <c r="D59" s="452">
        <v>10.4</v>
      </c>
      <c r="E59" s="134">
        <v>10.5</v>
      </c>
      <c r="F59" s="134">
        <v>10.6</v>
      </c>
      <c r="G59" s="134" t="s">
        <v>82</v>
      </c>
      <c r="H59" s="134" t="s">
        <v>82</v>
      </c>
      <c r="I59" s="134" t="s">
        <v>82</v>
      </c>
      <c r="J59" s="134">
        <v>10.7</v>
      </c>
      <c r="K59" s="134">
        <v>10.9</v>
      </c>
      <c r="L59" s="451">
        <v>10.9</v>
      </c>
    </row>
    <row r="60" spans="1:12" ht="13.5" customHeight="1" x14ac:dyDescent="0.2">
      <c r="A60" s="447" t="s">
        <v>95</v>
      </c>
      <c r="B60" s="396"/>
      <c r="C60" s="396"/>
      <c r="D60" s="485">
        <v>6.7</v>
      </c>
      <c r="E60" s="484">
        <v>6.7</v>
      </c>
      <c r="F60" s="484">
        <v>6.8</v>
      </c>
      <c r="G60" s="484" t="s">
        <v>82</v>
      </c>
      <c r="H60" s="484" t="s">
        <v>82</v>
      </c>
      <c r="I60" s="484" t="s">
        <v>82</v>
      </c>
      <c r="J60" s="484">
        <v>6.6</v>
      </c>
      <c r="K60" s="484">
        <v>6.7</v>
      </c>
      <c r="L60" s="483">
        <v>6.7</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c r="A64" s="100"/>
    </row>
    <row r="65" ht="10.5" customHeight="1" x14ac:dyDescent="0.2"/>
  </sheetData>
  <mergeCells count="6">
    <mergeCell ref="A8:L15"/>
    <mergeCell ref="A18:C21"/>
    <mergeCell ref="D18:D21"/>
    <mergeCell ref="E18:E21"/>
    <mergeCell ref="F18:F21"/>
    <mergeCell ref="G19:H20"/>
  </mergeCells>
  <conditionalFormatting sqref="D52:L60">
    <cfRule type="cellIs" dxfId="9"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55"/>
    <pageSetUpPr fitToPage="1"/>
  </sheetPr>
  <dimension ref="A1:N69"/>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 min="13" max="14" width="11.42578125" customWidth="1"/>
  </cols>
  <sheetData>
    <row r="1" spans="1:12" ht="33.75" customHeight="1" x14ac:dyDescent="0.2">
      <c r="A1" s="309"/>
      <c r="B1" s="309"/>
      <c r="C1" s="309"/>
      <c r="D1" s="309"/>
      <c r="E1" s="309"/>
      <c r="F1" s="309"/>
      <c r="G1" s="309"/>
      <c r="H1" s="309"/>
      <c r="I1" s="309"/>
      <c r="J1" s="309"/>
      <c r="K1" s="309"/>
      <c r="L1" s="308" t="s">
        <v>1</v>
      </c>
    </row>
    <row r="2" spans="1:12" ht="10.5" customHeight="1" x14ac:dyDescent="0.2"/>
    <row r="3" spans="1:12" ht="15" customHeight="1" x14ac:dyDescent="0.2">
      <c r="A3" s="171" t="s">
        <v>133</v>
      </c>
      <c r="B3" s="170"/>
      <c r="C3" s="170"/>
      <c r="D3" s="169"/>
      <c r="E3" s="169"/>
      <c r="F3" s="169"/>
      <c r="G3" s="169"/>
      <c r="H3" s="169"/>
      <c r="I3" s="169"/>
      <c r="J3" s="169"/>
      <c r="K3" s="169"/>
    </row>
    <row r="4" spans="1:12" ht="16.5" customHeight="1" x14ac:dyDescent="0.2">
      <c r="A4" s="51" t="s">
        <v>314</v>
      </c>
      <c r="B4" s="170"/>
      <c r="C4" s="170"/>
      <c r="D4" s="169"/>
      <c r="E4" s="169"/>
      <c r="F4" s="169"/>
      <c r="G4" s="169"/>
      <c r="H4" s="169"/>
      <c r="I4" s="169"/>
      <c r="J4" s="169"/>
      <c r="K4" s="169"/>
      <c r="L4" s="481"/>
    </row>
    <row r="5" spans="1:12" ht="15" customHeight="1" x14ac:dyDescent="0.2">
      <c r="A5" s="167" t="s">
        <v>70</v>
      </c>
    </row>
    <row r="6" spans="1:12" ht="11.25" customHeight="1" x14ac:dyDescent="0.2">
      <c r="A6" s="480"/>
    </row>
    <row r="7" spans="1:12" ht="11.25" customHeight="1" x14ac:dyDescent="0.2">
      <c r="A7" s="586" t="s">
        <v>313</v>
      </c>
      <c r="B7" s="586"/>
      <c r="C7" s="586"/>
      <c r="D7" s="586"/>
      <c r="E7" s="586"/>
      <c r="F7" s="586"/>
      <c r="G7" s="586"/>
      <c r="H7" s="586"/>
      <c r="I7" s="586"/>
      <c r="J7" s="586"/>
      <c r="K7" s="586"/>
      <c r="L7" s="586"/>
    </row>
    <row r="8" spans="1:12" ht="12" customHeight="1" x14ac:dyDescent="0.2">
      <c r="A8" s="586"/>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586"/>
      <c r="B16" s="586"/>
      <c r="C16" s="586"/>
      <c r="D16" s="586"/>
      <c r="E16" s="586"/>
      <c r="F16" s="586"/>
      <c r="G16" s="586"/>
      <c r="H16" s="586"/>
      <c r="I16" s="586"/>
      <c r="J16" s="586"/>
      <c r="K16" s="586"/>
      <c r="L16" s="586"/>
    </row>
    <row r="17" spans="1:14" ht="4.5" customHeight="1" x14ac:dyDescent="0.2">
      <c r="A17" s="479"/>
      <c r="B17" s="479"/>
      <c r="C17" s="479"/>
      <c r="D17" s="479"/>
      <c r="E17" s="479"/>
      <c r="F17" s="479"/>
      <c r="G17" s="479"/>
      <c r="H17" s="479"/>
      <c r="I17" s="479"/>
      <c r="J17" s="479"/>
      <c r="K17" s="479"/>
      <c r="L17" s="479"/>
    </row>
    <row r="18" spans="1:14" ht="12.75" customHeight="1" x14ac:dyDescent="0.2">
      <c r="A18" s="587" t="s">
        <v>132</v>
      </c>
      <c r="B18" s="588"/>
      <c r="C18" s="589"/>
      <c r="D18" s="537">
        <v>44531</v>
      </c>
      <c r="E18" s="537">
        <v>44501</v>
      </c>
      <c r="F18" s="537">
        <v>44470</v>
      </c>
      <c r="G18" s="301" t="s">
        <v>242</v>
      </c>
      <c r="H18" s="301"/>
      <c r="I18" s="301"/>
      <c r="J18" s="301"/>
      <c r="K18" s="301"/>
      <c r="L18" s="301"/>
    </row>
    <row r="19" spans="1:14" ht="12.75" customHeight="1" x14ac:dyDescent="0.2">
      <c r="A19" s="590"/>
      <c r="B19" s="591"/>
      <c r="C19" s="592"/>
      <c r="D19" s="538"/>
      <c r="E19" s="538"/>
      <c r="F19" s="538"/>
      <c r="G19" s="596" t="s">
        <v>130</v>
      </c>
      <c r="H19" s="597"/>
      <c r="I19" s="478" t="s">
        <v>129</v>
      </c>
      <c r="J19" s="477"/>
      <c r="K19" s="477"/>
      <c r="L19" s="476"/>
    </row>
    <row r="20" spans="1:14" ht="12.75" customHeight="1" x14ac:dyDescent="0.2">
      <c r="A20" s="590"/>
      <c r="B20" s="591"/>
      <c r="C20" s="592"/>
      <c r="D20" s="538"/>
      <c r="E20" s="538"/>
      <c r="F20" s="538"/>
      <c r="G20" s="598"/>
      <c r="H20" s="599"/>
      <c r="I20" s="474">
        <v>44166</v>
      </c>
      <c r="J20" s="475"/>
      <c r="K20" s="474">
        <v>44136</v>
      </c>
      <c r="L20" s="474">
        <v>44105</v>
      </c>
    </row>
    <row r="21" spans="1:14" ht="12" customHeight="1" x14ac:dyDescent="0.2">
      <c r="A21" s="593"/>
      <c r="B21" s="594"/>
      <c r="C21" s="595"/>
      <c r="D21" s="539"/>
      <c r="E21" s="539"/>
      <c r="F21" s="539"/>
      <c r="G21" s="290" t="s">
        <v>128</v>
      </c>
      <c r="H21" s="290" t="s">
        <v>127</v>
      </c>
      <c r="I21" s="290" t="s">
        <v>128</v>
      </c>
      <c r="J21" s="290" t="s">
        <v>127</v>
      </c>
      <c r="K21" s="290" t="s">
        <v>127</v>
      </c>
      <c r="L21" s="290" t="s">
        <v>127</v>
      </c>
    </row>
    <row r="22" spans="1:14" ht="12" customHeight="1" x14ac:dyDescent="0.2">
      <c r="A22" s="284" t="s">
        <v>126</v>
      </c>
      <c r="B22" s="471"/>
      <c r="C22" s="471"/>
      <c r="D22" s="473"/>
      <c r="E22" s="469"/>
      <c r="F22" s="468"/>
      <c r="G22" s="468"/>
      <c r="H22" s="468"/>
      <c r="I22" s="468"/>
      <c r="J22" s="468"/>
      <c r="K22" s="468"/>
      <c r="L22" s="472"/>
    </row>
    <row r="23" spans="1:14" ht="12" customHeight="1" x14ac:dyDescent="0.2">
      <c r="A23" s="136" t="s">
        <v>124</v>
      </c>
      <c r="B23" s="465"/>
      <c r="C23" s="465"/>
      <c r="D23" s="386">
        <v>28600</v>
      </c>
      <c r="E23" s="114">
        <v>28774</v>
      </c>
      <c r="F23" s="114">
        <v>29439</v>
      </c>
      <c r="G23" s="114">
        <v>-174</v>
      </c>
      <c r="H23" s="113">
        <v>-0.60471258775283243</v>
      </c>
      <c r="I23" s="114">
        <v>-3850</v>
      </c>
      <c r="J23" s="113">
        <v>-11.864406779661017</v>
      </c>
      <c r="K23" s="113">
        <v>-11.303597299713326</v>
      </c>
      <c r="L23" s="385">
        <v>-9.5853808353808354</v>
      </c>
    </row>
    <row r="24" spans="1:14" ht="11.25" customHeight="1" x14ac:dyDescent="0.2">
      <c r="A24" s="140" t="s">
        <v>125</v>
      </c>
      <c r="B24" s="471"/>
      <c r="C24" s="471"/>
      <c r="D24" s="470"/>
      <c r="E24" s="469"/>
      <c r="F24" s="468"/>
      <c r="G24" s="467"/>
      <c r="H24" s="467"/>
      <c r="I24" s="467"/>
      <c r="J24" s="467"/>
      <c r="K24" s="467"/>
      <c r="L24" s="466"/>
    </row>
    <row r="25" spans="1:14" ht="11.25" customHeight="1" x14ac:dyDescent="0.2">
      <c r="A25" s="136" t="s">
        <v>124</v>
      </c>
      <c r="B25" s="465"/>
      <c r="C25" s="465"/>
      <c r="D25" s="386">
        <v>16399</v>
      </c>
      <c r="E25" s="114">
        <v>16430</v>
      </c>
      <c r="F25" s="114">
        <v>16926</v>
      </c>
      <c r="G25" s="114">
        <v>-31</v>
      </c>
      <c r="H25" s="113">
        <v>-0.18867924528301888</v>
      </c>
      <c r="I25" s="114">
        <v>-2426</v>
      </c>
      <c r="J25" s="113">
        <v>-12.887118193891103</v>
      </c>
      <c r="K25" s="113">
        <v>-12.606382978723405</v>
      </c>
      <c r="L25" s="385">
        <v>-11.765625814523275</v>
      </c>
      <c r="M25" s="446"/>
      <c r="N25" s="446"/>
    </row>
    <row r="26" spans="1:14" ht="11.25" customHeight="1" x14ac:dyDescent="0.2">
      <c r="A26" s="464">
        <v>0.56558326727239461</v>
      </c>
      <c r="B26" s="117" t="s">
        <v>306</v>
      </c>
      <c r="C26" s="453"/>
      <c r="D26" s="386">
        <v>9275</v>
      </c>
      <c r="E26" s="114">
        <v>9241</v>
      </c>
      <c r="F26" s="114">
        <v>9525</v>
      </c>
      <c r="G26" s="114">
        <v>34</v>
      </c>
      <c r="H26" s="113">
        <v>0.36792554918298886</v>
      </c>
      <c r="I26" s="114">
        <v>-1397</v>
      </c>
      <c r="J26" s="113">
        <v>-13.090329835082459</v>
      </c>
      <c r="K26" s="113">
        <v>-12.8454211072338</v>
      </c>
      <c r="L26" s="385">
        <v>-12.090447623442548</v>
      </c>
      <c r="M26" s="446"/>
      <c r="N26" s="446"/>
    </row>
    <row r="27" spans="1:14" ht="11.25" customHeight="1" x14ac:dyDescent="0.2">
      <c r="A27" s="464">
        <v>0.43441673272760534</v>
      </c>
      <c r="B27" s="117" t="s">
        <v>305</v>
      </c>
      <c r="C27" s="453"/>
      <c r="D27" s="386">
        <v>7124</v>
      </c>
      <c r="E27" s="114">
        <v>7189</v>
      </c>
      <c r="F27" s="114">
        <v>7401</v>
      </c>
      <c r="G27" s="114">
        <v>-65</v>
      </c>
      <c r="H27" s="113">
        <v>-0.9041591320072333</v>
      </c>
      <c r="I27" s="114">
        <v>-1029</v>
      </c>
      <c r="J27" s="113">
        <v>-12.621121059732616</v>
      </c>
      <c r="K27" s="113">
        <v>-12.297181895815543</v>
      </c>
      <c r="L27" s="385">
        <v>-11.333413202348149</v>
      </c>
      <c r="M27" s="446"/>
      <c r="N27" s="446"/>
    </row>
    <row r="28" spans="1:14" ht="12" customHeight="1" x14ac:dyDescent="0.2">
      <c r="A28" s="464">
        <v>5.7320568327337035E-2</v>
      </c>
      <c r="B28" s="117" t="s">
        <v>304</v>
      </c>
      <c r="C28" s="453"/>
      <c r="D28" s="386">
        <v>940</v>
      </c>
      <c r="E28" s="114">
        <v>966</v>
      </c>
      <c r="F28" s="114">
        <v>1057</v>
      </c>
      <c r="G28" s="114">
        <v>-26</v>
      </c>
      <c r="H28" s="113">
        <v>-2.691511387163561</v>
      </c>
      <c r="I28" s="114">
        <v>-299</v>
      </c>
      <c r="J28" s="113">
        <v>-24.132364810330913</v>
      </c>
      <c r="K28" s="113">
        <v>-19.298245614035086</v>
      </c>
      <c r="L28" s="385">
        <v>-19.680851063829788</v>
      </c>
      <c r="M28" s="446"/>
      <c r="N28" s="446"/>
    </row>
    <row r="29" spans="1:14" ht="11.25" customHeight="1" x14ac:dyDescent="0.2">
      <c r="A29" s="464">
        <v>1.2561741569607904E-2</v>
      </c>
      <c r="B29" s="117" t="s">
        <v>303</v>
      </c>
      <c r="C29" s="453"/>
      <c r="D29" s="386">
        <v>206</v>
      </c>
      <c r="E29" s="114">
        <v>225</v>
      </c>
      <c r="F29" s="114">
        <v>243</v>
      </c>
      <c r="G29" s="114">
        <v>-19</v>
      </c>
      <c r="H29" s="113">
        <v>-8.4444444444444446</v>
      </c>
      <c r="I29" s="114">
        <v>-47</v>
      </c>
      <c r="J29" s="113">
        <v>-18.57707509881423</v>
      </c>
      <c r="K29" s="113">
        <v>-11.41732283464567</v>
      </c>
      <c r="L29" s="385">
        <v>-9.3283582089552244</v>
      </c>
      <c r="M29" s="446"/>
      <c r="N29" s="446"/>
    </row>
    <row r="30" spans="1:14" ht="11.25" customHeight="1" x14ac:dyDescent="0.2">
      <c r="A30" s="464">
        <v>0.29995731447039453</v>
      </c>
      <c r="B30" s="117" t="s">
        <v>302</v>
      </c>
      <c r="C30" s="453"/>
      <c r="D30" s="386">
        <v>4919</v>
      </c>
      <c r="E30" s="114">
        <v>4845</v>
      </c>
      <c r="F30" s="114">
        <v>4892</v>
      </c>
      <c r="G30" s="114">
        <v>74</v>
      </c>
      <c r="H30" s="113">
        <v>1.5273477812177503</v>
      </c>
      <c r="I30" s="114">
        <v>-74</v>
      </c>
      <c r="J30" s="113">
        <v>-1.4820749048668136</v>
      </c>
      <c r="K30" s="113">
        <v>-0.96075224856909236</v>
      </c>
      <c r="L30" s="385">
        <v>0.47237625795851301</v>
      </c>
      <c r="M30" s="446"/>
      <c r="N30" s="446"/>
    </row>
    <row r="31" spans="1:14" ht="11.25" customHeight="1" x14ac:dyDescent="0.2">
      <c r="A31" s="464">
        <v>0.19074333800841514</v>
      </c>
      <c r="B31" s="117" t="s">
        <v>301</v>
      </c>
      <c r="C31" s="453"/>
      <c r="D31" s="386">
        <v>3128</v>
      </c>
      <c r="E31" s="114">
        <v>3064</v>
      </c>
      <c r="F31" s="114">
        <v>3086</v>
      </c>
      <c r="G31" s="114">
        <v>64</v>
      </c>
      <c r="H31" s="113">
        <v>2.0887728459530028</v>
      </c>
      <c r="I31" s="114">
        <v>30</v>
      </c>
      <c r="J31" s="113">
        <v>0.96836668818592631</v>
      </c>
      <c r="K31" s="113">
        <v>0.52493438320209973</v>
      </c>
      <c r="L31" s="385">
        <v>2.6272031925507151</v>
      </c>
      <c r="M31" s="446"/>
      <c r="N31" s="446"/>
    </row>
    <row r="32" spans="1:14" ht="12" customHeight="1" x14ac:dyDescent="0.2">
      <c r="A32" s="464">
        <v>0.39648759070675044</v>
      </c>
      <c r="B32" s="144" t="s">
        <v>300</v>
      </c>
      <c r="C32" s="453"/>
      <c r="D32" s="386">
        <v>6502</v>
      </c>
      <c r="E32" s="114">
        <v>6591</v>
      </c>
      <c r="F32" s="114">
        <v>6680</v>
      </c>
      <c r="G32" s="114">
        <v>-89</v>
      </c>
      <c r="H32" s="113">
        <v>-1.3503262023972082</v>
      </c>
      <c r="I32" s="114">
        <v>1022</v>
      </c>
      <c r="J32" s="113">
        <v>18.649635036496353</v>
      </c>
      <c r="K32" s="113">
        <v>24.28813878936451</v>
      </c>
      <c r="L32" s="385">
        <v>30.800861562561188</v>
      </c>
      <c r="M32" s="446"/>
      <c r="N32" s="446"/>
    </row>
    <row r="33" spans="1:14" ht="11.25" hidden="1" customHeight="1" x14ac:dyDescent="0.2">
      <c r="A33" s="464">
        <v>0.28715165558875544</v>
      </c>
      <c r="B33" s="117" t="s">
        <v>299</v>
      </c>
      <c r="C33" s="453"/>
      <c r="D33" s="386">
        <v>4709</v>
      </c>
      <c r="E33" s="114">
        <v>4785</v>
      </c>
      <c r="F33" s="114">
        <v>4866</v>
      </c>
      <c r="G33" s="114">
        <v>-76</v>
      </c>
      <c r="H33" s="113">
        <v>-1.5882967607105538</v>
      </c>
      <c r="I33" s="114">
        <v>704</v>
      </c>
      <c r="J33" s="113">
        <v>17.578027465667915</v>
      </c>
      <c r="K33" s="113">
        <v>23.611469904417461</v>
      </c>
      <c r="L33" s="385">
        <v>31.300593631948193</v>
      </c>
      <c r="M33" s="446"/>
      <c r="N33" s="446"/>
    </row>
    <row r="34" spans="1:14" ht="11.25" hidden="1" customHeight="1" x14ac:dyDescent="0.2">
      <c r="A34" s="464">
        <v>0.10067687054088664</v>
      </c>
      <c r="B34" s="117" t="s">
        <v>298</v>
      </c>
      <c r="C34" s="453"/>
      <c r="D34" s="386">
        <v>1651</v>
      </c>
      <c r="E34" s="114">
        <v>1644</v>
      </c>
      <c r="F34" s="114">
        <v>1651</v>
      </c>
      <c r="G34" s="114">
        <v>7</v>
      </c>
      <c r="H34" s="113">
        <v>0.42579075425790752</v>
      </c>
      <c r="I34" s="114">
        <v>319</v>
      </c>
      <c r="J34" s="113">
        <v>23.948948948948949</v>
      </c>
      <c r="K34" s="113">
        <v>26.949806949806948</v>
      </c>
      <c r="L34" s="385">
        <v>30.720506730007919</v>
      </c>
      <c r="M34" s="446"/>
      <c r="N34" s="446"/>
    </row>
    <row r="35" spans="1:14" ht="12" customHeight="1" x14ac:dyDescent="0.2">
      <c r="A35" s="464">
        <v>5.201536679065797E-2</v>
      </c>
      <c r="B35" s="117" t="s">
        <v>297</v>
      </c>
      <c r="C35" s="453"/>
      <c r="D35" s="386">
        <v>853</v>
      </c>
      <c r="E35" s="114">
        <v>810</v>
      </c>
      <c r="F35" s="114">
        <v>844</v>
      </c>
      <c r="G35" s="114">
        <v>43</v>
      </c>
      <c r="H35" s="113">
        <v>5.3086419753086425</v>
      </c>
      <c r="I35" s="114">
        <v>33</v>
      </c>
      <c r="J35" s="113">
        <v>4.024390243902439</v>
      </c>
      <c r="K35" s="113">
        <v>-4.028436018957346</v>
      </c>
      <c r="L35" s="385">
        <v>0.11862396204033215</v>
      </c>
      <c r="M35" s="446"/>
      <c r="N35" s="446"/>
    </row>
    <row r="36" spans="1:14" ht="11.25" customHeight="1" x14ac:dyDescent="0.2">
      <c r="A36" s="464">
        <v>0.27648027318738949</v>
      </c>
      <c r="B36" s="117" t="s">
        <v>296</v>
      </c>
      <c r="C36" s="453"/>
      <c r="D36" s="386">
        <v>4534</v>
      </c>
      <c r="E36" s="114">
        <v>4555</v>
      </c>
      <c r="F36" s="114">
        <v>4659</v>
      </c>
      <c r="G36" s="114">
        <v>-21</v>
      </c>
      <c r="H36" s="113">
        <v>-0.46103183315038421</v>
      </c>
      <c r="I36" s="114">
        <v>-493</v>
      </c>
      <c r="J36" s="113">
        <v>-9.8070419733439422</v>
      </c>
      <c r="K36" s="113">
        <v>-10.334645669291339</v>
      </c>
      <c r="L36" s="385">
        <v>-9.51641095358322</v>
      </c>
      <c r="M36" s="446"/>
      <c r="N36" s="446"/>
    </row>
    <row r="37" spans="1:14" ht="11.25" customHeight="1" x14ac:dyDescent="0.2">
      <c r="A37" s="140" t="s">
        <v>113</v>
      </c>
      <c r="B37" s="458"/>
      <c r="C37" s="458"/>
      <c r="D37" s="463"/>
      <c r="E37" s="462"/>
      <c r="F37" s="462"/>
      <c r="G37" s="461"/>
      <c r="H37" s="460"/>
      <c r="I37" s="461"/>
      <c r="J37" s="460"/>
      <c r="K37" s="455"/>
      <c r="L37" s="454"/>
      <c r="M37" s="446"/>
      <c r="N37" s="446"/>
    </row>
    <row r="38" spans="1:14" ht="11.25" customHeight="1" x14ac:dyDescent="0.2">
      <c r="A38" s="136" t="s">
        <v>109</v>
      </c>
      <c r="B38" s="117"/>
      <c r="C38" s="117"/>
      <c r="D38" s="386">
        <v>3389</v>
      </c>
      <c r="E38" s="114">
        <v>3113</v>
      </c>
      <c r="F38" s="114">
        <v>3370</v>
      </c>
      <c r="G38" s="114">
        <v>276</v>
      </c>
      <c r="H38" s="113">
        <v>8.8660456151622231</v>
      </c>
      <c r="I38" s="114">
        <v>11</v>
      </c>
      <c r="J38" s="113">
        <v>0.3256364712847839</v>
      </c>
      <c r="K38" s="113">
        <v>-12.285150746689208</v>
      </c>
      <c r="L38" s="385">
        <v>-11.245720305504346</v>
      </c>
      <c r="M38" s="446"/>
      <c r="N38" s="446"/>
    </row>
    <row r="39" spans="1:14" ht="12" customHeight="1" x14ac:dyDescent="0.2">
      <c r="A39" s="136" t="s">
        <v>112</v>
      </c>
      <c r="B39" s="117"/>
      <c r="C39" s="117"/>
      <c r="D39" s="386">
        <v>1538</v>
      </c>
      <c r="E39" s="114">
        <v>1474</v>
      </c>
      <c r="F39" s="114">
        <v>1593</v>
      </c>
      <c r="G39" s="114">
        <v>64</v>
      </c>
      <c r="H39" s="113">
        <v>4.3419267299864313</v>
      </c>
      <c r="I39" s="114">
        <v>-210</v>
      </c>
      <c r="J39" s="113">
        <v>-12.013729977116705</v>
      </c>
      <c r="K39" s="113">
        <v>-15.530085959885387</v>
      </c>
      <c r="L39" s="385">
        <v>-16.858037578288101</v>
      </c>
      <c r="M39" s="446"/>
      <c r="N39" s="446"/>
    </row>
    <row r="40" spans="1:14" ht="12" customHeight="1" x14ac:dyDescent="0.2">
      <c r="A40" s="136" t="s">
        <v>111</v>
      </c>
      <c r="B40" s="117"/>
      <c r="C40" s="117"/>
      <c r="D40" s="386">
        <v>808</v>
      </c>
      <c r="E40" s="114">
        <v>703</v>
      </c>
      <c r="F40" s="114">
        <v>824</v>
      </c>
      <c r="G40" s="114">
        <v>105</v>
      </c>
      <c r="H40" s="113">
        <v>14.935988620199147</v>
      </c>
      <c r="I40" s="114">
        <v>13</v>
      </c>
      <c r="J40" s="113">
        <v>1.6352201257861636</v>
      </c>
      <c r="K40" s="113">
        <v>-11.904761904761903</v>
      </c>
      <c r="L40" s="385">
        <v>-8.3426028921023345</v>
      </c>
      <c r="M40" s="446"/>
      <c r="N40" s="446"/>
    </row>
    <row r="41" spans="1:14" ht="12" customHeight="1" x14ac:dyDescent="0.2">
      <c r="A41" s="136" t="s">
        <v>100</v>
      </c>
      <c r="B41" s="117"/>
      <c r="C41" s="117"/>
      <c r="D41" s="386">
        <v>290</v>
      </c>
      <c r="E41" s="114">
        <v>293</v>
      </c>
      <c r="F41" s="114">
        <v>380</v>
      </c>
      <c r="G41" s="114">
        <v>-3</v>
      </c>
      <c r="H41" s="113">
        <v>-1.0238907849829351</v>
      </c>
      <c r="I41" s="114">
        <v>-25</v>
      </c>
      <c r="J41" s="113">
        <v>-7.9365079365079358</v>
      </c>
      <c r="K41" s="113">
        <v>-10.397553516819572</v>
      </c>
      <c r="L41" s="385">
        <v>-7.3170731707317067</v>
      </c>
      <c r="M41" s="446"/>
      <c r="N41" s="446"/>
    </row>
    <row r="42" spans="1:14" ht="11.25" customHeight="1" x14ac:dyDescent="0.2">
      <c r="A42" s="136" t="s">
        <v>106</v>
      </c>
      <c r="B42" s="117"/>
      <c r="C42" s="117"/>
      <c r="D42" s="386">
        <v>505</v>
      </c>
      <c r="E42" s="114">
        <v>419</v>
      </c>
      <c r="F42" s="114">
        <v>435</v>
      </c>
      <c r="G42" s="114">
        <v>86</v>
      </c>
      <c r="H42" s="113">
        <v>20.525059665871119</v>
      </c>
      <c r="I42" s="114">
        <v>85</v>
      </c>
      <c r="J42" s="113">
        <v>20.238095238095237</v>
      </c>
      <c r="K42" s="113">
        <v>-8.3150984682713336</v>
      </c>
      <c r="L42" s="385">
        <v>-1.1363636363636365</v>
      </c>
      <c r="M42" s="446"/>
      <c r="N42" s="446"/>
    </row>
    <row r="43" spans="1:14" ht="12" customHeight="1" x14ac:dyDescent="0.2">
      <c r="A43" s="136" t="s">
        <v>105</v>
      </c>
      <c r="B43" s="117"/>
      <c r="C43" s="117"/>
      <c r="D43" s="386">
        <v>39304</v>
      </c>
      <c r="E43" s="114">
        <v>35915</v>
      </c>
      <c r="F43" s="114">
        <v>32802</v>
      </c>
      <c r="G43" s="114" t="s">
        <v>82</v>
      </c>
      <c r="H43" s="113" t="s">
        <v>82</v>
      </c>
      <c r="I43" s="114">
        <v>-4630</v>
      </c>
      <c r="J43" s="113">
        <v>-10.538535075340283</v>
      </c>
      <c r="K43" s="113">
        <v>-11.443436236315218</v>
      </c>
      <c r="L43" s="385">
        <v>-11.362715161996379</v>
      </c>
      <c r="M43" s="446"/>
      <c r="N43" s="446"/>
    </row>
    <row r="44" spans="1:14" ht="11.25" customHeight="1" x14ac:dyDescent="0.2">
      <c r="A44" s="140" t="s">
        <v>110</v>
      </c>
      <c r="B44" s="458"/>
      <c r="C44" s="458"/>
      <c r="D44" s="457"/>
      <c r="E44" s="456"/>
      <c r="F44" s="456"/>
      <c r="G44" s="456"/>
      <c r="H44" s="455"/>
      <c r="I44" s="456"/>
      <c r="J44" s="455"/>
      <c r="K44" s="455"/>
      <c r="L44" s="454"/>
      <c r="M44" s="446"/>
      <c r="N44" s="446"/>
    </row>
    <row r="45" spans="1:14" ht="11.25" customHeight="1" x14ac:dyDescent="0.2">
      <c r="A45" s="136" t="s">
        <v>109</v>
      </c>
      <c r="B45" s="117"/>
      <c r="C45" s="117"/>
      <c r="D45" s="386">
        <v>3419</v>
      </c>
      <c r="E45" s="114">
        <v>3623</v>
      </c>
      <c r="F45" s="114">
        <v>3796</v>
      </c>
      <c r="G45" s="114">
        <v>-204</v>
      </c>
      <c r="H45" s="113">
        <v>-5.630692796025393</v>
      </c>
      <c r="I45" s="114">
        <v>48</v>
      </c>
      <c r="J45" s="113">
        <v>1.4239098190447939</v>
      </c>
      <c r="K45" s="113">
        <v>-7.3164492197492965</v>
      </c>
      <c r="L45" s="385">
        <v>-10.87109650152618</v>
      </c>
      <c r="M45" s="446"/>
      <c r="N45" s="446"/>
    </row>
    <row r="46" spans="1:14" ht="12" customHeight="1" x14ac:dyDescent="0.2">
      <c r="A46" s="136" t="s">
        <v>108</v>
      </c>
      <c r="B46" s="117"/>
      <c r="C46" s="117"/>
      <c r="D46" s="386">
        <v>1404</v>
      </c>
      <c r="E46" s="114">
        <v>1501</v>
      </c>
      <c r="F46" s="114">
        <v>1578</v>
      </c>
      <c r="G46" s="114">
        <v>-97</v>
      </c>
      <c r="H46" s="113">
        <v>-6.4623584277148565</v>
      </c>
      <c r="I46" s="114">
        <v>-107</v>
      </c>
      <c r="J46" s="113">
        <v>-7.0814030443414957</v>
      </c>
      <c r="K46" s="113">
        <v>-8.8092345078979335</v>
      </c>
      <c r="L46" s="385">
        <v>-22.836185819070902</v>
      </c>
      <c r="M46" s="446"/>
      <c r="N46" s="446"/>
    </row>
    <row r="47" spans="1:14" ht="12" customHeight="1" x14ac:dyDescent="0.2">
      <c r="A47" s="136" t="s">
        <v>107</v>
      </c>
      <c r="B47" s="117"/>
      <c r="C47" s="117"/>
      <c r="D47" s="386">
        <v>693</v>
      </c>
      <c r="E47" s="114">
        <v>768</v>
      </c>
      <c r="F47" s="114">
        <v>878</v>
      </c>
      <c r="G47" s="114">
        <v>-75</v>
      </c>
      <c r="H47" s="113">
        <v>-9.765625</v>
      </c>
      <c r="I47" s="114">
        <v>-48</v>
      </c>
      <c r="J47" s="113">
        <v>-6.4777327935222671</v>
      </c>
      <c r="K47" s="113">
        <v>-14.855875831485587</v>
      </c>
      <c r="L47" s="385">
        <v>-12.636815920398009</v>
      </c>
      <c r="M47" s="446"/>
      <c r="N47" s="446"/>
    </row>
    <row r="48" spans="1:14" ht="12" customHeight="1" x14ac:dyDescent="0.2">
      <c r="A48" s="136" t="s">
        <v>100</v>
      </c>
      <c r="B48" s="117"/>
      <c r="C48" s="117"/>
      <c r="D48" s="386">
        <v>301</v>
      </c>
      <c r="E48" s="114">
        <v>370</v>
      </c>
      <c r="F48" s="114">
        <v>426</v>
      </c>
      <c r="G48" s="114">
        <v>-69</v>
      </c>
      <c r="H48" s="113">
        <v>-18.648648648648649</v>
      </c>
      <c r="I48" s="114">
        <v>24</v>
      </c>
      <c r="J48" s="113">
        <v>8.6642599277978327</v>
      </c>
      <c r="K48" s="113">
        <v>-11.694510739856803</v>
      </c>
      <c r="L48" s="385">
        <v>-14.457831325301203</v>
      </c>
      <c r="M48" s="446"/>
      <c r="N48" s="446"/>
    </row>
    <row r="49" spans="1:14" ht="11.25" customHeight="1" x14ac:dyDescent="0.2">
      <c r="A49" s="136" t="s">
        <v>106</v>
      </c>
      <c r="B49" s="117"/>
      <c r="C49" s="117"/>
      <c r="D49" s="386">
        <v>467</v>
      </c>
      <c r="E49" s="114">
        <v>466</v>
      </c>
      <c r="F49" s="114">
        <v>450</v>
      </c>
      <c r="G49" s="114">
        <v>1</v>
      </c>
      <c r="H49" s="113">
        <v>0.21459227467811159</v>
      </c>
      <c r="I49" s="114">
        <v>70</v>
      </c>
      <c r="J49" s="113">
        <v>17.632241813602015</v>
      </c>
      <c r="K49" s="113">
        <v>5.9090909090909092</v>
      </c>
      <c r="L49" s="385">
        <v>-3.0172413793103448</v>
      </c>
      <c r="M49" s="446"/>
      <c r="N49" s="446"/>
    </row>
    <row r="50" spans="1:14" ht="12" customHeight="1" x14ac:dyDescent="0.2">
      <c r="A50" s="136" t="s">
        <v>105</v>
      </c>
      <c r="B50" s="117"/>
      <c r="C50" s="117"/>
      <c r="D50" s="386">
        <v>41669</v>
      </c>
      <c r="E50" s="114">
        <v>38250</v>
      </c>
      <c r="F50" s="114">
        <v>34627</v>
      </c>
      <c r="G50" s="114" t="s">
        <v>82</v>
      </c>
      <c r="H50" s="113" t="s">
        <v>82</v>
      </c>
      <c r="I50" s="114">
        <v>2531</v>
      </c>
      <c r="J50" s="113">
        <v>6.4668608513465173</v>
      </c>
      <c r="K50" s="113">
        <v>6.9421533816087457</v>
      </c>
      <c r="L50" s="385">
        <v>8.69169439387281</v>
      </c>
      <c r="M50" s="446"/>
      <c r="N50" s="446"/>
    </row>
    <row r="51" spans="1:14" ht="11.25" customHeight="1" x14ac:dyDescent="0.2">
      <c r="A51" s="459" t="s">
        <v>104</v>
      </c>
      <c r="B51" s="458"/>
      <c r="C51" s="458"/>
      <c r="D51" s="457"/>
      <c r="E51" s="456"/>
      <c r="F51" s="456"/>
      <c r="G51" s="456"/>
      <c r="H51" s="455"/>
      <c r="I51" s="456"/>
      <c r="J51" s="455"/>
      <c r="K51" s="455"/>
      <c r="L51" s="454"/>
    </row>
    <row r="52" spans="1:14" ht="11.25" customHeight="1" x14ac:dyDescent="0.2">
      <c r="A52" s="136" t="s">
        <v>103</v>
      </c>
      <c r="B52" s="117"/>
      <c r="C52" s="117"/>
      <c r="D52" s="452">
        <v>7.1</v>
      </c>
      <c r="E52" s="134">
        <v>7.1</v>
      </c>
      <c r="F52" s="134">
        <v>7.3</v>
      </c>
      <c r="G52" s="134" t="s">
        <v>82</v>
      </c>
      <c r="H52" s="134" t="s">
        <v>82</v>
      </c>
      <c r="I52" s="134" t="s">
        <v>82</v>
      </c>
      <c r="J52" s="134">
        <v>8.1999999999999993</v>
      </c>
      <c r="K52" s="134">
        <v>8.1999999999999993</v>
      </c>
      <c r="L52" s="451">
        <v>8.4</v>
      </c>
    </row>
    <row r="53" spans="1:14" ht="11.25" customHeight="1" x14ac:dyDescent="0.2">
      <c r="A53" s="136" t="s">
        <v>295</v>
      </c>
      <c r="B53" s="117"/>
      <c r="C53" s="117"/>
      <c r="D53" s="452">
        <v>7.8</v>
      </c>
      <c r="E53" s="134">
        <v>7.8</v>
      </c>
      <c r="F53" s="134">
        <v>8</v>
      </c>
      <c r="G53" s="134" t="s">
        <v>82</v>
      </c>
      <c r="H53" s="134" t="s">
        <v>82</v>
      </c>
      <c r="I53" s="134" t="s">
        <v>82</v>
      </c>
      <c r="J53" s="134">
        <v>9.1</v>
      </c>
      <c r="K53" s="134">
        <v>9.1</v>
      </c>
      <c r="L53" s="451">
        <v>9.3000000000000007</v>
      </c>
    </row>
    <row r="54" spans="1:14" ht="11.25" customHeight="1" x14ac:dyDescent="0.2">
      <c r="A54" s="136" t="s">
        <v>294</v>
      </c>
      <c r="B54" s="117"/>
      <c r="C54" s="117"/>
      <c r="D54" s="452">
        <v>6.3</v>
      </c>
      <c r="E54" s="134">
        <v>6.4</v>
      </c>
      <c r="F54" s="134">
        <v>6.5</v>
      </c>
      <c r="G54" s="134" t="s">
        <v>82</v>
      </c>
      <c r="H54" s="134" t="s">
        <v>82</v>
      </c>
      <c r="I54" s="134" t="s">
        <v>82</v>
      </c>
      <c r="J54" s="134">
        <v>7.3</v>
      </c>
      <c r="K54" s="134">
        <v>7.3</v>
      </c>
      <c r="L54" s="451">
        <v>7.4</v>
      </c>
    </row>
    <row r="55" spans="1:14" ht="12" customHeight="1" x14ac:dyDescent="0.2">
      <c r="A55" s="136" t="s">
        <v>293</v>
      </c>
      <c r="B55" s="453"/>
      <c r="C55" s="117"/>
      <c r="D55" s="452">
        <v>6.5</v>
      </c>
      <c r="E55" s="134">
        <v>6.7</v>
      </c>
      <c r="F55" s="134">
        <v>7.3</v>
      </c>
      <c r="G55" s="134" t="s">
        <v>82</v>
      </c>
      <c r="H55" s="134" t="s">
        <v>82</v>
      </c>
      <c r="I55" s="134" t="s">
        <v>82</v>
      </c>
      <c r="J55" s="134">
        <v>8.6</v>
      </c>
      <c r="K55" s="134">
        <v>8.3000000000000007</v>
      </c>
      <c r="L55" s="451">
        <v>9.1</v>
      </c>
    </row>
    <row r="56" spans="1:14" ht="11.25" customHeight="1" x14ac:dyDescent="0.2">
      <c r="A56" s="136" t="s">
        <v>292</v>
      </c>
      <c r="B56" s="453"/>
      <c r="C56" s="117"/>
      <c r="D56" s="452">
        <v>6.5</v>
      </c>
      <c r="E56" s="134">
        <v>7.1</v>
      </c>
      <c r="F56" s="134">
        <v>7.6</v>
      </c>
      <c r="G56" s="134" t="s">
        <v>82</v>
      </c>
      <c r="H56" s="134" t="s">
        <v>82</v>
      </c>
      <c r="I56" s="134" t="s">
        <v>82</v>
      </c>
      <c r="J56" s="134">
        <v>7.3</v>
      </c>
      <c r="K56" s="134">
        <v>7.3</v>
      </c>
      <c r="L56" s="451">
        <v>7.8</v>
      </c>
    </row>
    <row r="57" spans="1:14" ht="11.25" customHeight="1" x14ac:dyDescent="0.2">
      <c r="A57" s="136" t="s">
        <v>291</v>
      </c>
      <c r="B57" s="138"/>
      <c r="C57" s="138"/>
      <c r="D57" s="452">
        <v>7.3</v>
      </c>
      <c r="E57" s="134">
        <v>7.2</v>
      </c>
      <c r="F57" s="134">
        <v>7.3</v>
      </c>
      <c r="G57" s="134" t="s">
        <v>82</v>
      </c>
      <c r="H57" s="134" t="s">
        <v>82</v>
      </c>
      <c r="I57" s="134" t="s">
        <v>82</v>
      </c>
      <c r="J57" s="134">
        <v>7.8</v>
      </c>
      <c r="K57" s="134">
        <v>7.7</v>
      </c>
      <c r="L57" s="451">
        <v>7.6</v>
      </c>
    </row>
    <row r="58" spans="1:14" ht="11.25" customHeight="1" x14ac:dyDescent="0.2">
      <c r="A58" s="136" t="s">
        <v>290</v>
      </c>
      <c r="B58" s="117"/>
      <c r="C58" s="117"/>
      <c r="D58" s="452">
        <v>8.1</v>
      </c>
      <c r="E58" s="134">
        <v>7.9</v>
      </c>
      <c r="F58" s="134">
        <v>8</v>
      </c>
      <c r="G58" s="134" t="s">
        <v>82</v>
      </c>
      <c r="H58" s="134" t="s">
        <v>82</v>
      </c>
      <c r="I58" s="134" t="s">
        <v>82</v>
      </c>
      <c r="J58" s="134">
        <v>8.6</v>
      </c>
      <c r="K58" s="134">
        <v>8.4</v>
      </c>
      <c r="L58" s="451">
        <v>8.3000000000000007</v>
      </c>
    </row>
    <row r="59" spans="1:14" ht="11.25" customHeight="1" x14ac:dyDescent="0.2">
      <c r="A59" s="136" t="s">
        <v>289</v>
      </c>
      <c r="B59" s="117"/>
      <c r="C59" s="117"/>
      <c r="D59" s="452">
        <v>14.3</v>
      </c>
      <c r="E59" s="134">
        <v>14.3</v>
      </c>
      <c r="F59" s="134">
        <v>14.6</v>
      </c>
      <c r="G59" s="134" t="s">
        <v>82</v>
      </c>
      <c r="H59" s="134" t="s">
        <v>82</v>
      </c>
      <c r="I59" s="134" t="s">
        <v>82</v>
      </c>
      <c r="J59" s="134">
        <v>17.399999999999999</v>
      </c>
      <c r="K59" s="134">
        <v>17.600000000000001</v>
      </c>
      <c r="L59" s="451">
        <v>17.8</v>
      </c>
    </row>
    <row r="60" spans="1:14" ht="12" customHeight="1" x14ac:dyDescent="0.2">
      <c r="A60" s="136" t="s">
        <v>95</v>
      </c>
      <c r="B60" s="117"/>
      <c r="C60" s="117"/>
      <c r="D60" s="452">
        <v>8.1</v>
      </c>
      <c r="E60" s="134">
        <v>8.1</v>
      </c>
      <c r="F60" s="134">
        <v>8.4</v>
      </c>
      <c r="G60" s="134" t="s">
        <v>82</v>
      </c>
      <c r="H60" s="134" t="s">
        <v>82</v>
      </c>
      <c r="I60" s="134" t="s">
        <v>82</v>
      </c>
      <c r="J60" s="134">
        <v>9.5</v>
      </c>
      <c r="K60" s="134">
        <v>9.5</v>
      </c>
      <c r="L60" s="451">
        <v>9.6</v>
      </c>
    </row>
    <row r="61" spans="1:14" ht="11.25" customHeight="1" x14ac:dyDescent="0.2">
      <c r="A61" s="140" t="s">
        <v>44</v>
      </c>
      <c r="B61" s="450"/>
      <c r="C61" s="450"/>
      <c r="D61" s="449"/>
      <c r="E61" s="189"/>
      <c r="F61" s="189"/>
      <c r="G61" s="189"/>
      <c r="H61" s="189"/>
      <c r="I61" s="189"/>
      <c r="J61" s="189"/>
      <c r="K61" s="189"/>
      <c r="L61" s="448"/>
    </row>
    <row r="62" spans="1:14" ht="11.25" customHeight="1" x14ac:dyDescent="0.2">
      <c r="A62" s="136" t="s">
        <v>84</v>
      </c>
      <c r="B62" s="117"/>
      <c r="C62" s="117"/>
      <c r="D62" s="386">
        <v>358</v>
      </c>
      <c r="E62" s="114">
        <v>426</v>
      </c>
      <c r="F62" s="114">
        <v>368</v>
      </c>
      <c r="G62" s="114">
        <v>-68</v>
      </c>
      <c r="H62" s="113">
        <v>-15.96244131455399</v>
      </c>
      <c r="I62" s="114">
        <v>-19</v>
      </c>
      <c r="J62" s="113">
        <v>-5.0397877984084882</v>
      </c>
      <c r="K62" s="113">
        <v>5.9701492537313428</v>
      </c>
      <c r="L62" s="385">
        <v>17.948717948717949</v>
      </c>
      <c r="M62" s="446"/>
      <c r="N62" s="446"/>
    </row>
    <row r="63" spans="1:14" ht="12" customHeight="1" x14ac:dyDescent="0.2">
      <c r="A63" s="136" t="s">
        <v>83</v>
      </c>
      <c r="B63" s="117"/>
      <c r="C63" s="117"/>
      <c r="D63" s="386">
        <v>4078</v>
      </c>
      <c r="E63" s="114">
        <v>3720</v>
      </c>
      <c r="F63" s="114">
        <v>3294</v>
      </c>
      <c r="G63" s="114" t="s">
        <v>82</v>
      </c>
      <c r="H63" s="113" t="s">
        <v>82</v>
      </c>
      <c r="I63" s="114">
        <v>-57</v>
      </c>
      <c r="J63" s="113">
        <v>-1.3784764207980653</v>
      </c>
      <c r="K63" s="113">
        <v>-1.0111761575306013</v>
      </c>
      <c r="L63" s="385">
        <v>-1.8474374255065553</v>
      </c>
      <c r="M63" s="446"/>
      <c r="N63" s="446"/>
    </row>
    <row r="64" spans="1:14" ht="12" customHeight="1" x14ac:dyDescent="0.2">
      <c r="A64" s="447" t="s">
        <v>81</v>
      </c>
      <c r="B64" s="396"/>
      <c r="C64" s="396"/>
      <c r="D64" s="381">
        <v>1534</v>
      </c>
      <c r="E64" s="259">
        <v>1709</v>
      </c>
      <c r="F64" s="259">
        <v>1725</v>
      </c>
      <c r="G64" s="259">
        <v>-175</v>
      </c>
      <c r="H64" s="258">
        <v>-10.23990637799883</v>
      </c>
      <c r="I64" s="259">
        <v>278</v>
      </c>
      <c r="J64" s="258">
        <v>22.133757961783441</v>
      </c>
      <c r="K64" s="258">
        <v>10.686528497409327</v>
      </c>
      <c r="L64" s="380">
        <v>24.369142033165105</v>
      </c>
      <c r="M64" s="446"/>
      <c r="N64" s="446"/>
    </row>
    <row r="65" spans="1:12" ht="12.75" customHeight="1" x14ac:dyDescent="0.2">
      <c r="A65" s="379" t="s">
        <v>288</v>
      </c>
      <c r="B65" s="99"/>
      <c r="C65" s="99"/>
      <c r="D65" s="99"/>
      <c r="E65" s="99"/>
      <c r="F65" s="99"/>
      <c r="G65" s="99"/>
      <c r="H65" s="99"/>
      <c r="I65" s="99"/>
      <c r="J65" s="99"/>
      <c r="K65" s="99"/>
      <c r="L65" s="445" t="s">
        <v>24</v>
      </c>
    </row>
    <row r="66" spans="1:12" ht="10.5" customHeight="1" x14ac:dyDescent="0.2">
      <c r="A66" s="100" t="s">
        <v>287</v>
      </c>
    </row>
    <row r="67" spans="1:12" ht="10.5" customHeight="1" x14ac:dyDescent="0.2">
      <c r="A67" s="100"/>
    </row>
    <row r="68" spans="1:12" ht="10.5" customHeight="1" x14ac:dyDescent="0.2">
      <c r="A68" s="99"/>
    </row>
    <row r="69" spans="1:12" ht="10.5" customHeight="1" x14ac:dyDescent="0.2"/>
  </sheetData>
  <mergeCells count="6">
    <mergeCell ref="A7:L16"/>
    <mergeCell ref="A18:C21"/>
    <mergeCell ref="D18:D21"/>
    <mergeCell ref="E18:E21"/>
    <mergeCell ref="F18:F21"/>
    <mergeCell ref="G19:H20"/>
  </mergeCells>
  <conditionalFormatting sqref="D52:L60">
    <cfRule type="cellIs" dxfId="8"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139</v>
      </c>
      <c r="B3" s="170"/>
      <c r="C3" s="170"/>
      <c r="D3" s="169"/>
      <c r="E3" s="169"/>
      <c r="F3" s="169"/>
      <c r="G3" s="169"/>
      <c r="H3" s="169"/>
      <c r="I3" s="169"/>
      <c r="J3" s="169"/>
      <c r="K3" s="169"/>
    </row>
    <row r="4" spans="1:12" ht="19.5" customHeight="1" x14ac:dyDescent="0.2">
      <c r="A4" s="51" t="s">
        <v>314</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315</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2"/>
      <c r="C17" s="492"/>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9821</v>
      </c>
      <c r="E23" s="114">
        <v>9741</v>
      </c>
      <c r="F23" s="114">
        <v>10047</v>
      </c>
      <c r="G23" s="114">
        <v>80</v>
      </c>
      <c r="H23" s="113">
        <v>0.82127091674366082</v>
      </c>
      <c r="I23" s="114">
        <v>-3456</v>
      </c>
      <c r="J23" s="113">
        <v>-26.029976651351959</v>
      </c>
      <c r="K23" s="113">
        <v>-26.53846153846154</v>
      </c>
      <c r="L23" s="385">
        <v>-22.751037982469629</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5432</v>
      </c>
      <c r="E25" s="114">
        <v>5474</v>
      </c>
      <c r="F25" s="114">
        <v>5719</v>
      </c>
      <c r="G25" s="114">
        <v>-42</v>
      </c>
      <c r="H25" s="113">
        <v>-0.76726342710997442</v>
      </c>
      <c r="I25" s="114">
        <v>-2896</v>
      </c>
      <c r="J25" s="113">
        <v>-34.774255523535061</v>
      </c>
      <c r="K25" s="113">
        <v>-34.285714285714285</v>
      </c>
      <c r="L25" s="385">
        <v>-33.204858677879002</v>
      </c>
    </row>
    <row r="26" spans="1:12" ht="12" customHeight="1" x14ac:dyDescent="0.2">
      <c r="A26" s="464">
        <v>0.5136229749631811</v>
      </c>
      <c r="B26" s="117" t="s">
        <v>306</v>
      </c>
      <c r="C26" s="453"/>
      <c r="D26" s="386">
        <v>2790</v>
      </c>
      <c r="E26" s="114">
        <v>2779</v>
      </c>
      <c r="F26" s="114">
        <v>2963</v>
      </c>
      <c r="G26" s="114">
        <v>11</v>
      </c>
      <c r="H26" s="113">
        <v>0.39582583663188198</v>
      </c>
      <c r="I26" s="114">
        <v>-1717</v>
      </c>
      <c r="J26" s="113">
        <v>-38.096294652762367</v>
      </c>
      <c r="K26" s="113">
        <v>-37.954900647465948</v>
      </c>
      <c r="L26" s="385">
        <v>-35.488787284998914</v>
      </c>
    </row>
    <row r="27" spans="1:12" ht="12" customHeight="1" x14ac:dyDescent="0.2">
      <c r="A27" s="464">
        <v>0.48637702503681884</v>
      </c>
      <c r="B27" s="117" t="s">
        <v>305</v>
      </c>
      <c r="C27" s="453"/>
      <c r="D27" s="386">
        <v>2642</v>
      </c>
      <c r="E27" s="114">
        <v>2695</v>
      </c>
      <c r="F27" s="114">
        <v>2756</v>
      </c>
      <c r="G27" s="114">
        <v>-53</v>
      </c>
      <c r="H27" s="113">
        <v>-1.9666048237476808</v>
      </c>
      <c r="I27" s="114">
        <v>-1179</v>
      </c>
      <c r="J27" s="113">
        <v>-30.855796911803189</v>
      </c>
      <c r="K27" s="113">
        <v>-30.018177096857958</v>
      </c>
      <c r="L27" s="385">
        <v>-30.544354838709676</v>
      </c>
    </row>
    <row r="28" spans="1:12" ht="13.5" customHeight="1" x14ac:dyDescent="0.2">
      <c r="A28" s="464">
        <v>4.1053019145802651E-2</v>
      </c>
      <c r="B28" s="117" t="s">
        <v>304</v>
      </c>
      <c r="C28" s="453"/>
      <c r="D28" s="386">
        <v>223</v>
      </c>
      <c r="E28" s="114">
        <v>244</v>
      </c>
      <c r="F28" s="114">
        <v>271</v>
      </c>
      <c r="G28" s="114">
        <v>-21</v>
      </c>
      <c r="H28" s="113">
        <v>-8.6065573770491799</v>
      </c>
      <c r="I28" s="114">
        <v>-248</v>
      </c>
      <c r="J28" s="113">
        <v>-52.653927813163484</v>
      </c>
      <c r="K28" s="113">
        <v>-45.657015590200444</v>
      </c>
      <c r="L28" s="385">
        <v>-46.758349705304518</v>
      </c>
    </row>
    <row r="29" spans="1:12" ht="12" customHeight="1" x14ac:dyDescent="0.2">
      <c r="A29" s="464">
        <v>4.7864506627393229E-3</v>
      </c>
      <c r="B29" s="117" t="s">
        <v>303</v>
      </c>
      <c r="C29" s="453"/>
      <c r="D29" s="386">
        <v>26</v>
      </c>
      <c r="E29" s="114">
        <v>29</v>
      </c>
      <c r="F29" s="114">
        <v>30</v>
      </c>
      <c r="G29" s="114">
        <v>-3</v>
      </c>
      <c r="H29" s="113">
        <v>-10.344827586206897</v>
      </c>
      <c r="I29" s="114">
        <v>-28</v>
      </c>
      <c r="J29" s="113">
        <v>-51.851851851851848</v>
      </c>
      <c r="K29" s="113">
        <v>-39.583333333333329</v>
      </c>
      <c r="L29" s="385">
        <v>-40</v>
      </c>
    </row>
    <row r="30" spans="1:12" ht="12" customHeight="1" x14ac:dyDescent="0.2">
      <c r="A30" s="464">
        <v>0.26969808541973489</v>
      </c>
      <c r="B30" s="117" t="s">
        <v>302</v>
      </c>
      <c r="C30" s="453"/>
      <c r="D30" s="386">
        <v>1465</v>
      </c>
      <c r="E30" s="114">
        <v>1475</v>
      </c>
      <c r="F30" s="114">
        <v>1500</v>
      </c>
      <c r="G30" s="114">
        <v>-10</v>
      </c>
      <c r="H30" s="113">
        <v>-0.67796610169491522</v>
      </c>
      <c r="I30" s="114">
        <v>-372</v>
      </c>
      <c r="J30" s="113">
        <v>-20.250408274360371</v>
      </c>
      <c r="K30" s="113">
        <v>-18.327796234772979</v>
      </c>
      <c r="L30" s="385">
        <v>-15.014164305949009</v>
      </c>
    </row>
    <row r="31" spans="1:12" ht="12" customHeight="1" x14ac:dyDescent="0.2">
      <c r="A31" s="464">
        <v>0.17673048600883653</v>
      </c>
      <c r="B31" s="117" t="s">
        <v>301</v>
      </c>
      <c r="C31" s="453"/>
      <c r="D31" s="386">
        <v>960</v>
      </c>
      <c r="E31" s="114">
        <v>974</v>
      </c>
      <c r="F31" s="114">
        <v>987</v>
      </c>
      <c r="G31" s="114">
        <v>-14</v>
      </c>
      <c r="H31" s="113">
        <v>-1.4373716632443532</v>
      </c>
      <c r="I31" s="114">
        <v>-189</v>
      </c>
      <c r="J31" s="113">
        <v>-16.449086161879894</v>
      </c>
      <c r="K31" s="113">
        <v>-14.26056338028169</v>
      </c>
      <c r="L31" s="385">
        <v>-8.9483394833948342</v>
      </c>
    </row>
    <row r="32" spans="1:12" ht="13.5" customHeight="1" x14ac:dyDescent="0.2">
      <c r="A32" s="464">
        <v>8.5603829160530193E-2</v>
      </c>
      <c r="B32" s="117" t="s">
        <v>300</v>
      </c>
      <c r="C32" s="453"/>
      <c r="D32" s="386">
        <v>465</v>
      </c>
      <c r="E32" s="114">
        <v>520</v>
      </c>
      <c r="F32" s="114">
        <v>536</v>
      </c>
      <c r="G32" s="114">
        <v>-55</v>
      </c>
      <c r="H32" s="113">
        <v>-10.576923076923077</v>
      </c>
      <c r="I32" s="114">
        <v>-295</v>
      </c>
      <c r="J32" s="113">
        <v>-38.815789473684212</v>
      </c>
      <c r="K32" s="113">
        <v>-31.216931216931215</v>
      </c>
      <c r="L32" s="385">
        <v>-25.452016689847014</v>
      </c>
    </row>
    <row r="33" spans="1:12" ht="12" hidden="1" customHeight="1" x14ac:dyDescent="0.2">
      <c r="A33" s="464">
        <v>3.8475699558173787E-2</v>
      </c>
      <c r="B33" s="117" t="s">
        <v>299</v>
      </c>
      <c r="C33" s="453"/>
      <c r="D33" s="386">
        <v>209</v>
      </c>
      <c r="E33" s="114">
        <v>241</v>
      </c>
      <c r="F33" s="114">
        <v>253</v>
      </c>
      <c r="G33" s="114">
        <v>-32</v>
      </c>
      <c r="H33" s="113">
        <v>-13.278008298755188</v>
      </c>
      <c r="I33" s="114">
        <v>-296</v>
      </c>
      <c r="J33" s="113">
        <v>-58.613861386138609</v>
      </c>
      <c r="K33" s="113">
        <v>-52.465483234714007</v>
      </c>
      <c r="L33" s="385">
        <v>-46.170212765957444</v>
      </c>
    </row>
    <row r="34" spans="1:12" ht="12" hidden="1" customHeight="1" x14ac:dyDescent="0.2">
      <c r="A34" s="464">
        <v>4.6391752577319589E-2</v>
      </c>
      <c r="B34" s="117" t="s">
        <v>298</v>
      </c>
      <c r="C34" s="453"/>
      <c r="D34" s="386">
        <v>252</v>
      </c>
      <c r="E34" s="114">
        <v>274</v>
      </c>
      <c r="F34" s="114">
        <v>279</v>
      </c>
      <c r="G34" s="114">
        <v>-22</v>
      </c>
      <c r="H34" s="113">
        <v>-8.0291970802919703</v>
      </c>
      <c r="I34" s="114">
        <v>12</v>
      </c>
      <c r="J34" s="113">
        <v>5</v>
      </c>
      <c r="K34" s="113">
        <v>16.595744680851062</v>
      </c>
      <c r="L34" s="385">
        <v>20.258620689655171</v>
      </c>
    </row>
    <row r="35" spans="1:12" ht="13.5" customHeight="1" x14ac:dyDescent="0.2">
      <c r="A35" s="464">
        <v>4.2709867452135494E-2</v>
      </c>
      <c r="B35" s="117" t="s">
        <v>297</v>
      </c>
      <c r="C35" s="453"/>
      <c r="D35" s="386">
        <v>232</v>
      </c>
      <c r="E35" s="114">
        <v>210</v>
      </c>
      <c r="F35" s="114">
        <v>224</v>
      </c>
      <c r="G35" s="114">
        <v>22</v>
      </c>
      <c r="H35" s="113">
        <v>10.476190476190476</v>
      </c>
      <c r="I35" s="114">
        <v>-27</v>
      </c>
      <c r="J35" s="113">
        <v>-10.424710424710424</v>
      </c>
      <c r="K35" s="113">
        <v>-23.076923076923077</v>
      </c>
      <c r="L35" s="385">
        <v>-15.471698113207546</v>
      </c>
    </row>
    <row r="36" spans="1:12" ht="12" customHeight="1" x14ac:dyDescent="0.2">
      <c r="A36" s="464">
        <v>0.24189985272459499</v>
      </c>
      <c r="B36" s="117" t="s">
        <v>296</v>
      </c>
      <c r="C36" s="453"/>
      <c r="D36" s="386">
        <v>1314</v>
      </c>
      <c r="E36" s="114">
        <v>1331</v>
      </c>
      <c r="F36" s="114">
        <v>1358</v>
      </c>
      <c r="G36" s="114">
        <v>-17</v>
      </c>
      <c r="H36" s="113">
        <v>-1.2772351615326822</v>
      </c>
      <c r="I36" s="114">
        <v>-794</v>
      </c>
      <c r="J36" s="113">
        <v>-37.666034155597721</v>
      </c>
      <c r="K36" s="113">
        <v>-37.394167450611477</v>
      </c>
      <c r="L36" s="385">
        <v>-36.983758700696058</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1786</v>
      </c>
      <c r="E38" s="114">
        <v>1692</v>
      </c>
      <c r="F38" s="114">
        <v>1817</v>
      </c>
      <c r="G38" s="114">
        <v>94</v>
      </c>
      <c r="H38" s="113">
        <v>5.5555555555555554</v>
      </c>
      <c r="I38" s="114">
        <v>-169</v>
      </c>
      <c r="J38" s="113">
        <v>-8.6445012787723794</v>
      </c>
      <c r="K38" s="113">
        <v>-17.864077669902912</v>
      </c>
      <c r="L38" s="385">
        <v>-19.208537127612271</v>
      </c>
    </row>
    <row r="39" spans="1:12" ht="12" customHeight="1" x14ac:dyDescent="0.2">
      <c r="A39" s="136" t="s">
        <v>112</v>
      </c>
      <c r="B39" s="117"/>
      <c r="C39" s="117"/>
      <c r="D39" s="386">
        <v>1267</v>
      </c>
      <c r="E39" s="114">
        <v>1250</v>
      </c>
      <c r="F39" s="114">
        <v>1348</v>
      </c>
      <c r="G39" s="114">
        <v>17</v>
      </c>
      <c r="H39" s="113">
        <v>1.3599999999999999</v>
      </c>
      <c r="I39" s="114">
        <v>-218</v>
      </c>
      <c r="J39" s="113">
        <v>-14.68013468013468</v>
      </c>
      <c r="K39" s="113">
        <v>-16.331994645247658</v>
      </c>
      <c r="L39" s="385">
        <v>-19.47431302270012</v>
      </c>
    </row>
    <row r="40" spans="1:12" ht="12" customHeight="1" x14ac:dyDescent="0.2">
      <c r="A40" s="136" t="s">
        <v>111</v>
      </c>
      <c r="B40" s="117"/>
      <c r="C40" s="117"/>
      <c r="D40" s="386">
        <v>262</v>
      </c>
      <c r="E40" s="114">
        <v>229</v>
      </c>
      <c r="F40" s="114">
        <v>260</v>
      </c>
      <c r="G40" s="114">
        <v>33</v>
      </c>
      <c r="H40" s="113">
        <v>14.410480349344979</v>
      </c>
      <c r="I40" s="114">
        <v>-10</v>
      </c>
      <c r="J40" s="113">
        <v>-3.6764705882352944</v>
      </c>
      <c r="K40" s="113">
        <v>-14.232209737827715</v>
      </c>
      <c r="L40" s="385">
        <v>-19.504643962848299</v>
      </c>
    </row>
    <row r="41" spans="1:12" ht="13.5" customHeight="1" x14ac:dyDescent="0.2">
      <c r="A41" s="136" t="s">
        <v>100</v>
      </c>
      <c r="B41" s="117"/>
      <c r="C41" s="117"/>
      <c r="D41" s="386">
        <v>82</v>
      </c>
      <c r="E41" s="114">
        <v>100</v>
      </c>
      <c r="F41" s="114">
        <v>124</v>
      </c>
      <c r="G41" s="114">
        <v>-18</v>
      </c>
      <c r="H41" s="113">
        <v>-18</v>
      </c>
      <c r="I41" s="114">
        <v>-33</v>
      </c>
      <c r="J41" s="113">
        <v>-28.695652173913043</v>
      </c>
      <c r="K41" s="113">
        <v>-19.35483870967742</v>
      </c>
      <c r="L41" s="385">
        <v>-25.748502994011975</v>
      </c>
    </row>
    <row r="42" spans="1:12" ht="12" customHeight="1" x14ac:dyDescent="0.2">
      <c r="A42" s="136" t="s">
        <v>106</v>
      </c>
      <c r="B42" s="117"/>
      <c r="C42" s="117"/>
      <c r="D42" s="386">
        <v>216</v>
      </c>
      <c r="E42" s="114">
        <v>199</v>
      </c>
      <c r="F42" s="114">
        <v>188</v>
      </c>
      <c r="G42" s="114">
        <v>17</v>
      </c>
      <c r="H42" s="113">
        <v>8.5427135678391952</v>
      </c>
      <c r="I42" s="114">
        <v>16</v>
      </c>
      <c r="J42" s="113">
        <v>8</v>
      </c>
      <c r="K42" s="113">
        <v>-21.031746031746032</v>
      </c>
      <c r="L42" s="385">
        <v>-12.149532710280374</v>
      </c>
    </row>
    <row r="43" spans="1:12" ht="13.5" customHeight="1" x14ac:dyDescent="0.2">
      <c r="A43" s="136" t="s">
        <v>105</v>
      </c>
      <c r="B43" s="117"/>
      <c r="C43" s="117"/>
      <c r="D43" s="386">
        <v>22359</v>
      </c>
      <c r="E43" s="114">
        <v>20573</v>
      </c>
      <c r="F43" s="114">
        <v>18881</v>
      </c>
      <c r="G43" s="114" t="s">
        <v>82</v>
      </c>
      <c r="H43" s="113" t="s">
        <v>82</v>
      </c>
      <c r="I43" s="114">
        <v>-2668</v>
      </c>
      <c r="J43" s="113">
        <v>-10.660486674391658</v>
      </c>
      <c r="K43" s="113">
        <v>-10.831310679611651</v>
      </c>
      <c r="L43" s="385">
        <v>-10.141823719779174</v>
      </c>
    </row>
    <row r="44" spans="1:12" ht="12" customHeight="1" x14ac:dyDescent="0.2">
      <c r="A44" s="140" t="s">
        <v>110</v>
      </c>
      <c r="B44" s="458"/>
      <c r="C44" s="458"/>
      <c r="D44" s="384"/>
      <c r="E44" s="274"/>
      <c r="F44" s="274"/>
      <c r="G44" s="274"/>
      <c r="H44" s="273"/>
      <c r="I44" s="274"/>
      <c r="J44" s="455"/>
      <c r="K44" s="273"/>
      <c r="L44" s="383"/>
    </row>
    <row r="45" spans="1:12" ht="12" customHeight="1" x14ac:dyDescent="0.2">
      <c r="A45" s="136" t="s">
        <v>109</v>
      </c>
      <c r="B45" s="117"/>
      <c r="C45" s="117"/>
      <c r="D45" s="386">
        <v>1703</v>
      </c>
      <c r="E45" s="114">
        <v>1824</v>
      </c>
      <c r="F45" s="114">
        <v>2081</v>
      </c>
      <c r="G45" s="114">
        <v>-121</v>
      </c>
      <c r="H45" s="113">
        <v>-6.6337719298245617</v>
      </c>
      <c r="I45" s="114">
        <v>-166</v>
      </c>
      <c r="J45" s="113">
        <v>-8.8817549491706789</v>
      </c>
      <c r="K45" s="113">
        <v>-17.763751127141568</v>
      </c>
      <c r="L45" s="385">
        <v>-16.859768278066319</v>
      </c>
    </row>
    <row r="46" spans="1:12" ht="12" customHeight="1" x14ac:dyDescent="0.2">
      <c r="A46" s="136" t="s">
        <v>108</v>
      </c>
      <c r="B46" s="117"/>
      <c r="C46" s="117"/>
      <c r="D46" s="386">
        <v>986</v>
      </c>
      <c r="E46" s="114">
        <v>1109</v>
      </c>
      <c r="F46" s="114">
        <v>1218</v>
      </c>
      <c r="G46" s="114">
        <v>-123</v>
      </c>
      <c r="H46" s="113">
        <v>-11.09107303877367</v>
      </c>
      <c r="I46" s="114">
        <v>-235</v>
      </c>
      <c r="J46" s="113">
        <v>-19.246519246519249</v>
      </c>
      <c r="K46" s="113">
        <v>-17.54646840148699</v>
      </c>
      <c r="L46" s="385">
        <v>-25.822168087697928</v>
      </c>
    </row>
    <row r="47" spans="1:12" ht="12" customHeight="1" x14ac:dyDescent="0.2">
      <c r="A47" s="136" t="s">
        <v>107</v>
      </c>
      <c r="B47" s="117"/>
      <c r="C47" s="117"/>
      <c r="D47" s="386">
        <v>255</v>
      </c>
      <c r="E47" s="114">
        <v>237</v>
      </c>
      <c r="F47" s="114">
        <v>328</v>
      </c>
      <c r="G47" s="114">
        <v>18</v>
      </c>
      <c r="H47" s="113">
        <v>7.59493670886076</v>
      </c>
      <c r="I47" s="114">
        <v>-10</v>
      </c>
      <c r="J47" s="113">
        <v>-3.7735849056603774</v>
      </c>
      <c r="K47" s="113">
        <v>-33.050847457627121</v>
      </c>
      <c r="L47" s="385">
        <v>-15.463917525773196</v>
      </c>
    </row>
    <row r="48" spans="1:12" ht="13.5" customHeight="1" x14ac:dyDescent="0.2">
      <c r="A48" s="136" t="s">
        <v>100</v>
      </c>
      <c r="B48" s="117"/>
      <c r="C48" s="117"/>
      <c r="D48" s="386">
        <v>92</v>
      </c>
      <c r="E48" s="114">
        <v>113</v>
      </c>
      <c r="F48" s="114">
        <v>191</v>
      </c>
      <c r="G48" s="114">
        <v>-21</v>
      </c>
      <c r="H48" s="113">
        <v>-18.584070796460178</v>
      </c>
      <c r="I48" s="114">
        <v>0</v>
      </c>
      <c r="J48" s="113">
        <v>0</v>
      </c>
      <c r="K48" s="113">
        <v>-35.428571428571423</v>
      </c>
      <c r="L48" s="385">
        <v>-12.385321100917432</v>
      </c>
    </row>
    <row r="49" spans="1:12" ht="12" customHeight="1" x14ac:dyDescent="0.2">
      <c r="A49" s="136" t="s">
        <v>106</v>
      </c>
      <c r="B49" s="117"/>
      <c r="C49" s="117"/>
      <c r="D49" s="386">
        <v>219</v>
      </c>
      <c r="E49" s="114">
        <v>201</v>
      </c>
      <c r="F49" s="114">
        <v>207</v>
      </c>
      <c r="G49" s="114">
        <v>18</v>
      </c>
      <c r="H49" s="113">
        <v>8.9552238805970141</v>
      </c>
      <c r="I49" s="114">
        <v>34</v>
      </c>
      <c r="J49" s="113">
        <v>18.378378378378379</v>
      </c>
      <c r="K49" s="113">
        <v>4.1450777202072544</v>
      </c>
      <c r="L49" s="385">
        <v>-6.3348416289592757</v>
      </c>
    </row>
    <row r="50" spans="1:12" ht="13.5" customHeight="1" x14ac:dyDescent="0.2">
      <c r="A50" s="136" t="s">
        <v>105</v>
      </c>
      <c r="B50" s="117"/>
      <c r="C50" s="117"/>
      <c r="D50" s="386">
        <v>23060</v>
      </c>
      <c r="E50" s="114">
        <v>21357</v>
      </c>
      <c r="F50" s="114">
        <v>19533</v>
      </c>
      <c r="G50" s="114" t="s">
        <v>82</v>
      </c>
      <c r="H50" s="113" t="s">
        <v>82</v>
      </c>
      <c r="I50" s="114">
        <v>1816</v>
      </c>
      <c r="J50" s="113">
        <v>8.5482959894558466</v>
      </c>
      <c r="K50" s="113">
        <v>10.229677419354839</v>
      </c>
      <c r="L50" s="385">
        <v>13.848574925686307</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2.2999999999999998</v>
      </c>
      <c r="E52" s="134">
        <v>2.4</v>
      </c>
      <c r="F52" s="134">
        <v>2.5</v>
      </c>
      <c r="G52" s="134" t="s">
        <v>82</v>
      </c>
      <c r="H52" s="134" t="s">
        <v>82</v>
      </c>
      <c r="I52" s="134" t="s">
        <v>82</v>
      </c>
      <c r="J52" s="134">
        <v>3.6</v>
      </c>
      <c r="K52" s="134">
        <v>3.6</v>
      </c>
      <c r="L52" s="451">
        <v>3.7</v>
      </c>
    </row>
    <row r="53" spans="1:12" ht="12" customHeight="1" x14ac:dyDescent="0.2">
      <c r="A53" s="136" t="s">
        <v>295</v>
      </c>
      <c r="B53" s="117"/>
      <c r="C53" s="117"/>
      <c r="D53" s="452">
        <v>2.2999999999999998</v>
      </c>
      <c r="E53" s="134">
        <v>2.2999999999999998</v>
      </c>
      <c r="F53" s="134">
        <v>2.5</v>
      </c>
      <c r="G53" s="134" t="s">
        <v>82</v>
      </c>
      <c r="H53" s="134" t="s">
        <v>82</v>
      </c>
      <c r="I53" s="134" t="s">
        <v>82</v>
      </c>
      <c r="J53" s="134">
        <v>3.9</v>
      </c>
      <c r="K53" s="134">
        <v>3.8</v>
      </c>
      <c r="L53" s="451">
        <v>3.9</v>
      </c>
    </row>
    <row r="54" spans="1:12" ht="12" customHeight="1" x14ac:dyDescent="0.2">
      <c r="A54" s="136" t="s">
        <v>294</v>
      </c>
      <c r="B54" s="117"/>
      <c r="C54" s="117"/>
      <c r="D54" s="452">
        <v>2.2999999999999998</v>
      </c>
      <c r="E54" s="134">
        <v>2.4</v>
      </c>
      <c r="F54" s="134">
        <v>2.4</v>
      </c>
      <c r="G54" s="134" t="s">
        <v>82</v>
      </c>
      <c r="H54" s="134" t="s">
        <v>82</v>
      </c>
      <c r="I54" s="134" t="s">
        <v>82</v>
      </c>
      <c r="J54" s="134">
        <v>3.4</v>
      </c>
      <c r="K54" s="134">
        <v>3.4</v>
      </c>
      <c r="L54" s="451">
        <v>3.5</v>
      </c>
    </row>
    <row r="55" spans="1:12" ht="13.5" customHeight="1" x14ac:dyDescent="0.2">
      <c r="A55" s="136" t="s">
        <v>293</v>
      </c>
      <c r="B55" s="453"/>
      <c r="C55" s="117"/>
      <c r="D55" s="452">
        <v>1.5</v>
      </c>
      <c r="E55" s="134">
        <v>1.7</v>
      </c>
      <c r="F55" s="134">
        <v>1.9</v>
      </c>
      <c r="G55" s="134" t="s">
        <v>82</v>
      </c>
      <c r="H55" s="134" t="s">
        <v>82</v>
      </c>
      <c r="I55" s="134" t="s">
        <v>82</v>
      </c>
      <c r="J55" s="134">
        <v>3.3</v>
      </c>
      <c r="K55" s="134">
        <v>3.1</v>
      </c>
      <c r="L55" s="451">
        <v>3.5</v>
      </c>
    </row>
    <row r="56" spans="1:12" ht="12" customHeight="1" x14ac:dyDescent="0.2">
      <c r="A56" s="136" t="s">
        <v>292</v>
      </c>
      <c r="B56" s="453"/>
      <c r="C56" s="117"/>
      <c r="D56" s="452">
        <v>0.8</v>
      </c>
      <c r="E56" s="134">
        <v>0.9</v>
      </c>
      <c r="F56" s="134">
        <v>0.9</v>
      </c>
      <c r="G56" s="134" t="s">
        <v>82</v>
      </c>
      <c r="H56" s="134" t="s">
        <v>82</v>
      </c>
      <c r="I56" s="134" t="s">
        <v>82</v>
      </c>
      <c r="J56" s="134">
        <v>1.6</v>
      </c>
      <c r="K56" s="134">
        <v>1.4</v>
      </c>
      <c r="L56" s="451">
        <v>1.4</v>
      </c>
    </row>
    <row r="57" spans="1:12" ht="12" customHeight="1" x14ac:dyDescent="0.2">
      <c r="A57" s="136" t="s">
        <v>291</v>
      </c>
      <c r="B57" s="138"/>
      <c r="C57" s="138"/>
      <c r="D57" s="452">
        <v>2.2000000000000002</v>
      </c>
      <c r="E57" s="134">
        <v>2.2000000000000002</v>
      </c>
      <c r="F57" s="134">
        <v>2.2000000000000002</v>
      </c>
      <c r="G57" s="134" t="s">
        <v>82</v>
      </c>
      <c r="H57" s="134" t="s">
        <v>82</v>
      </c>
      <c r="I57" s="134" t="s">
        <v>82</v>
      </c>
      <c r="J57" s="134">
        <v>2.9</v>
      </c>
      <c r="K57" s="134">
        <v>2.8</v>
      </c>
      <c r="L57" s="451">
        <v>2.8</v>
      </c>
    </row>
    <row r="58" spans="1:12" ht="12" customHeight="1" x14ac:dyDescent="0.2">
      <c r="A58" s="136" t="s">
        <v>290</v>
      </c>
      <c r="B58" s="117"/>
      <c r="C58" s="117"/>
      <c r="D58" s="452">
        <v>2.5</v>
      </c>
      <c r="E58" s="134">
        <v>2.5</v>
      </c>
      <c r="F58" s="134">
        <v>2.5</v>
      </c>
      <c r="G58" s="134" t="s">
        <v>82</v>
      </c>
      <c r="H58" s="134" t="s">
        <v>82</v>
      </c>
      <c r="I58" s="134" t="s">
        <v>82</v>
      </c>
      <c r="J58" s="134">
        <v>3.2</v>
      </c>
      <c r="K58" s="134">
        <v>3.1</v>
      </c>
      <c r="L58" s="451">
        <v>3</v>
      </c>
    </row>
    <row r="59" spans="1:12" ht="13.5" customHeight="1" x14ac:dyDescent="0.2">
      <c r="A59" s="136" t="s">
        <v>289</v>
      </c>
      <c r="B59" s="117"/>
      <c r="C59" s="117"/>
      <c r="D59" s="452">
        <v>4.0999999999999996</v>
      </c>
      <c r="E59" s="134">
        <v>4.2</v>
      </c>
      <c r="F59" s="134">
        <v>4.3</v>
      </c>
      <c r="G59" s="134" t="s">
        <v>82</v>
      </c>
      <c r="H59" s="134" t="s">
        <v>82</v>
      </c>
      <c r="I59" s="134" t="s">
        <v>82</v>
      </c>
      <c r="J59" s="134">
        <v>7.3</v>
      </c>
      <c r="K59" s="134">
        <v>7.4</v>
      </c>
      <c r="L59" s="451">
        <v>7.5</v>
      </c>
    </row>
    <row r="60" spans="1:12" ht="13.5" customHeight="1" x14ac:dyDescent="0.2">
      <c r="A60" s="447" t="s">
        <v>95</v>
      </c>
      <c r="B60" s="396"/>
      <c r="C60" s="396"/>
      <c r="D60" s="485">
        <v>2.7</v>
      </c>
      <c r="E60" s="484">
        <v>2.7</v>
      </c>
      <c r="F60" s="484">
        <v>2.8</v>
      </c>
      <c r="G60" s="484" t="s">
        <v>82</v>
      </c>
      <c r="H60" s="484" t="s">
        <v>82</v>
      </c>
      <c r="I60" s="484" t="s">
        <v>82</v>
      </c>
      <c r="J60" s="484">
        <v>4.2</v>
      </c>
      <c r="K60" s="484">
        <v>4.2</v>
      </c>
      <c r="L60" s="483">
        <v>4.3</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row r="65" ht="10.5" customHeight="1" x14ac:dyDescent="0.2"/>
  </sheetData>
  <mergeCells count="6">
    <mergeCell ref="A8:L15"/>
    <mergeCell ref="A18:C21"/>
    <mergeCell ref="D18:D21"/>
    <mergeCell ref="E18:E21"/>
    <mergeCell ref="F18:F21"/>
    <mergeCell ref="G19:H20"/>
  </mergeCells>
  <conditionalFormatting sqref="D52:L60">
    <cfRule type="cellIs" dxfId="7"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141</v>
      </c>
      <c r="B3" s="170"/>
      <c r="C3" s="170"/>
      <c r="D3" s="169"/>
      <c r="E3" s="169"/>
      <c r="F3" s="169"/>
      <c r="G3" s="169"/>
      <c r="H3" s="169"/>
      <c r="I3" s="169"/>
      <c r="J3" s="169"/>
      <c r="K3" s="169"/>
    </row>
    <row r="4" spans="1:12" ht="19.5" customHeight="1" x14ac:dyDescent="0.2">
      <c r="A4" s="51" t="s">
        <v>314</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316</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7"/>
      <c r="C17" s="497"/>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18779</v>
      </c>
      <c r="E23" s="114">
        <v>19033</v>
      </c>
      <c r="F23" s="114">
        <v>19392</v>
      </c>
      <c r="G23" s="114">
        <v>-254</v>
      </c>
      <c r="H23" s="174">
        <v>-1.3345242473598486</v>
      </c>
      <c r="I23" s="114">
        <v>-394</v>
      </c>
      <c r="J23" s="174">
        <v>-2.0549731393104889</v>
      </c>
      <c r="K23" s="174">
        <v>-0.77159689275845889</v>
      </c>
      <c r="L23" s="496">
        <v>-0.82847499232893518</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10967</v>
      </c>
      <c r="E25" s="114">
        <v>10956</v>
      </c>
      <c r="F25" s="114">
        <v>11207</v>
      </c>
      <c r="G25" s="114">
        <v>11</v>
      </c>
      <c r="H25" s="113">
        <v>0.1004016064257028</v>
      </c>
      <c r="I25" s="114">
        <v>470</v>
      </c>
      <c r="J25" s="113">
        <v>4.4774697532628371</v>
      </c>
      <c r="K25" s="113">
        <v>4.6418338108882526</v>
      </c>
      <c r="L25" s="385">
        <v>5.5173712456454194</v>
      </c>
    </row>
    <row r="26" spans="1:12" ht="12" customHeight="1" x14ac:dyDescent="0.2">
      <c r="A26" s="464">
        <v>0.59131941278380595</v>
      </c>
      <c r="B26" s="117" t="s">
        <v>306</v>
      </c>
      <c r="C26" s="453"/>
      <c r="D26" s="386">
        <v>6485</v>
      </c>
      <c r="E26" s="114">
        <v>6462</v>
      </c>
      <c r="F26" s="114">
        <v>6562</v>
      </c>
      <c r="G26" s="114">
        <v>23</v>
      </c>
      <c r="H26" s="113">
        <v>0.35592695759826676</v>
      </c>
      <c r="I26" s="114">
        <v>320</v>
      </c>
      <c r="J26" s="113">
        <v>5.190592051905921</v>
      </c>
      <c r="K26" s="113">
        <v>5.5192684519921622</v>
      </c>
      <c r="L26" s="385">
        <v>5.12656199935918</v>
      </c>
    </row>
    <row r="27" spans="1:12" ht="12" customHeight="1" x14ac:dyDescent="0.2">
      <c r="A27" s="464">
        <v>0.40868058721619405</v>
      </c>
      <c r="B27" s="117" t="s">
        <v>305</v>
      </c>
      <c r="C27" s="453"/>
      <c r="D27" s="386">
        <v>4482</v>
      </c>
      <c r="E27" s="114">
        <v>4494</v>
      </c>
      <c r="F27" s="114">
        <v>4645</v>
      </c>
      <c r="G27" s="114">
        <v>-12</v>
      </c>
      <c r="H27" s="113">
        <v>-0.26702269692923897</v>
      </c>
      <c r="I27" s="114">
        <v>150</v>
      </c>
      <c r="J27" s="113">
        <v>3.4626038781163437</v>
      </c>
      <c r="K27" s="113">
        <v>3.4054302807179013</v>
      </c>
      <c r="L27" s="385">
        <v>6.0744462205983094</v>
      </c>
    </row>
    <row r="28" spans="1:12" ht="13.5" customHeight="1" x14ac:dyDescent="0.2">
      <c r="A28" s="464">
        <v>6.537795203793198E-2</v>
      </c>
      <c r="B28" s="117" t="s">
        <v>304</v>
      </c>
      <c r="C28" s="453"/>
      <c r="D28" s="386">
        <v>717</v>
      </c>
      <c r="E28" s="114">
        <v>722</v>
      </c>
      <c r="F28" s="114">
        <v>786</v>
      </c>
      <c r="G28" s="114">
        <v>-5</v>
      </c>
      <c r="H28" s="113">
        <v>-0.69252077562326864</v>
      </c>
      <c r="I28" s="114">
        <v>-51</v>
      </c>
      <c r="J28" s="113">
        <v>-6.640625</v>
      </c>
      <c r="K28" s="113">
        <v>-3.4759358288770055</v>
      </c>
      <c r="L28" s="385">
        <v>-2.6022304832713754</v>
      </c>
    </row>
    <row r="29" spans="1:12" ht="12" customHeight="1" x14ac:dyDescent="0.2">
      <c r="A29" s="464">
        <v>1.641287498860217E-2</v>
      </c>
      <c r="B29" s="117" t="s">
        <v>303</v>
      </c>
      <c r="C29" s="453"/>
      <c r="D29" s="386">
        <v>180</v>
      </c>
      <c r="E29" s="114">
        <v>196</v>
      </c>
      <c r="F29" s="114">
        <v>213</v>
      </c>
      <c r="G29" s="114">
        <v>-16</v>
      </c>
      <c r="H29" s="113">
        <v>-8.1632653061224492</v>
      </c>
      <c r="I29" s="114">
        <v>-19</v>
      </c>
      <c r="J29" s="113">
        <v>-9.5477386934673358</v>
      </c>
      <c r="K29" s="113">
        <v>-4.8543689320388346</v>
      </c>
      <c r="L29" s="385">
        <v>-2.2935779816513762</v>
      </c>
    </row>
    <row r="30" spans="1:12" ht="12" customHeight="1" x14ac:dyDescent="0.2">
      <c r="A30" s="464">
        <v>0.31494483450351052</v>
      </c>
      <c r="B30" s="117" t="s">
        <v>302</v>
      </c>
      <c r="C30" s="453"/>
      <c r="D30" s="386">
        <v>3454</v>
      </c>
      <c r="E30" s="114">
        <v>3370</v>
      </c>
      <c r="F30" s="114">
        <v>3392</v>
      </c>
      <c r="G30" s="114">
        <v>84</v>
      </c>
      <c r="H30" s="113">
        <v>2.4925816023738872</v>
      </c>
      <c r="I30" s="114">
        <v>298</v>
      </c>
      <c r="J30" s="113">
        <v>9.4423320659062107</v>
      </c>
      <c r="K30" s="113">
        <v>9.2028515878159425</v>
      </c>
      <c r="L30" s="385">
        <v>9.2783505154639183</v>
      </c>
    </row>
    <row r="31" spans="1:12" ht="12" customHeight="1" x14ac:dyDescent="0.2">
      <c r="A31" s="464">
        <v>0.19768396097383059</v>
      </c>
      <c r="B31" s="117" t="s">
        <v>301</v>
      </c>
      <c r="C31" s="453"/>
      <c r="D31" s="386">
        <v>2168</v>
      </c>
      <c r="E31" s="114">
        <v>2090</v>
      </c>
      <c r="F31" s="114">
        <v>2099</v>
      </c>
      <c r="G31" s="114">
        <v>78</v>
      </c>
      <c r="H31" s="113">
        <v>3.732057416267943</v>
      </c>
      <c r="I31" s="114">
        <v>219</v>
      </c>
      <c r="J31" s="113">
        <v>11.236531554643408</v>
      </c>
      <c r="K31" s="113">
        <v>9.3096234309623416</v>
      </c>
      <c r="L31" s="385">
        <v>9.152366094643785</v>
      </c>
    </row>
    <row r="32" spans="1:12" ht="13.5" customHeight="1" x14ac:dyDescent="0.2">
      <c r="A32" s="464">
        <v>0.55046959058995171</v>
      </c>
      <c r="B32" s="144" t="s">
        <v>300</v>
      </c>
      <c r="C32" s="453"/>
      <c r="D32" s="386">
        <v>6037</v>
      </c>
      <c r="E32" s="114">
        <v>6071</v>
      </c>
      <c r="F32" s="114">
        <v>6144</v>
      </c>
      <c r="G32" s="114">
        <v>-34</v>
      </c>
      <c r="H32" s="113">
        <v>-0.56003953220227309</v>
      </c>
      <c r="I32" s="114">
        <v>1317</v>
      </c>
      <c r="J32" s="113">
        <v>27.902542372881356</v>
      </c>
      <c r="K32" s="113">
        <v>33.516604354519465</v>
      </c>
      <c r="L32" s="385">
        <v>40.018231540565182</v>
      </c>
    </row>
    <row r="33" spans="1:12" ht="12" hidden="1" customHeight="1" x14ac:dyDescent="0.2">
      <c r="A33" s="464">
        <v>0.41032187471505427</v>
      </c>
      <c r="B33" s="117" t="s">
        <v>299</v>
      </c>
      <c r="C33" s="453"/>
      <c r="D33" s="386">
        <v>4500</v>
      </c>
      <c r="E33" s="114">
        <v>4544</v>
      </c>
      <c r="F33" s="114">
        <v>4613</v>
      </c>
      <c r="G33" s="114">
        <v>-44</v>
      </c>
      <c r="H33" s="113">
        <v>-0.96830985915492951</v>
      </c>
      <c r="I33" s="114">
        <v>1000</v>
      </c>
      <c r="J33" s="113">
        <v>28.571428571428569</v>
      </c>
      <c r="K33" s="113">
        <v>35.077288941736029</v>
      </c>
      <c r="L33" s="385">
        <v>42.552533992583434</v>
      </c>
    </row>
    <row r="34" spans="1:12" ht="12" hidden="1" customHeight="1" x14ac:dyDescent="0.2">
      <c r="A34" s="464">
        <v>0.12756451171696909</v>
      </c>
      <c r="B34" s="117" t="s">
        <v>298</v>
      </c>
      <c r="C34" s="453"/>
      <c r="D34" s="386">
        <v>1399</v>
      </c>
      <c r="E34" s="114">
        <v>1370</v>
      </c>
      <c r="F34" s="114">
        <v>1372</v>
      </c>
      <c r="G34" s="114">
        <v>29</v>
      </c>
      <c r="H34" s="113">
        <v>2.1167883211678831</v>
      </c>
      <c r="I34" s="114">
        <v>307</v>
      </c>
      <c r="J34" s="113">
        <v>28.113553113553113</v>
      </c>
      <c r="K34" s="113">
        <v>29.245283018867923</v>
      </c>
      <c r="L34" s="385">
        <v>33.074684772065957</v>
      </c>
    </row>
    <row r="35" spans="1:12" ht="13.5" customHeight="1" x14ac:dyDescent="0.2">
      <c r="A35" s="464">
        <v>5.6624418710677485E-2</v>
      </c>
      <c r="B35" s="117" t="s">
        <v>297</v>
      </c>
      <c r="C35" s="453"/>
      <c r="D35" s="386">
        <v>621</v>
      </c>
      <c r="E35" s="114">
        <v>600</v>
      </c>
      <c r="F35" s="114">
        <v>620</v>
      </c>
      <c r="G35" s="114">
        <v>21</v>
      </c>
      <c r="H35" s="113">
        <v>3.5000000000000004</v>
      </c>
      <c r="I35" s="114">
        <v>60</v>
      </c>
      <c r="J35" s="113">
        <v>10.695187165775401</v>
      </c>
      <c r="K35" s="113">
        <v>5.0788091068301222</v>
      </c>
      <c r="L35" s="385">
        <v>7.2664359861591699</v>
      </c>
    </row>
    <row r="36" spans="1:12" ht="12" customHeight="1" x14ac:dyDescent="0.2">
      <c r="A36" s="464">
        <v>0.29360809701832769</v>
      </c>
      <c r="B36" s="117" t="s">
        <v>296</v>
      </c>
      <c r="C36" s="453"/>
      <c r="D36" s="386">
        <v>3220</v>
      </c>
      <c r="E36" s="114">
        <v>3224</v>
      </c>
      <c r="F36" s="114">
        <v>3301</v>
      </c>
      <c r="G36" s="114">
        <v>-4</v>
      </c>
      <c r="H36" s="113">
        <v>-0.12406947890818859</v>
      </c>
      <c r="I36" s="114">
        <v>301</v>
      </c>
      <c r="J36" s="113">
        <v>10.311750599520384</v>
      </c>
      <c r="K36" s="113">
        <v>9.140148950575492</v>
      </c>
      <c r="L36" s="385">
        <v>10.253841015364062</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1603</v>
      </c>
      <c r="E38" s="114">
        <v>1421</v>
      </c>
      <c r="F38" s="114">
        <v>1553</v>
      </c>
      <c r="G38" s="114">
        <v>182</v>
      </c>
      <c r="H38" s="113">
        <v>12.807881773399016</v>
      </c>
      <c r="I38" s="114">
        <v>180</v>
      </c>
      <c r="J38" s="113">
        <v>12.649332396345747</v>
      </c>
      <c r="K38" s="113">
        <v>-4.5668233713901945</v>
      </c>
      <c r="L38" s="385">
        <v>0.32299741602067183</v>
      </c>
    </row>
    <row r="39" spans="1:12" ht="12" customHeight="1" x14ac:dyDescent="0.2">
      <c r="A39" s="136" t="s">
        <v>112</v>
      </c>
      <c r="B39" s="117"/>
      <c r="C39" s="117"/>
      <c r="D39" s="386">
        <v>271</v>
      </c>
      <c r="E39" s="114">
        <v>224</v>
      </c>
      <c r="F39" s="114">
        <v>245</v>
      </c>
      <c r="G39" s="114">
        <v>47</v>
      </c>
      <c r="H39" s="113">
        <v>20.982142857142858</v>
      </c>
      <c r="I39" s="114">
        <v>8</v>
      </c>
      <c r="J39" s="113">
        <v>3.041825095057034</v>
      </c>
      <c r="K39" s="113">
        <v>-10.756972111553784</v>
      </c>
      <c r="L39" s="385">
        <v>1.2396694214876034</v>
      </c>
    </row>
    <row r="40" spans="1:12" ht="12" customHeight="1" x14ac:dyDescent="0.2">
      <c r="A40" s="136" t="s">
        <v>111</v>
      </c>
      <c r="B40" s="117"/>
      <c r="C40" s="117"/>
      <c r="D40" s="386">
        <v>546</v>
      </c>
      <c r="E40" s="114">
        <v>474</v>
      </c>
      <c r="F40" s="114">
        <v>564</v>
      </c>
      <c r="G40" s="114">
        <v>72</v>
      </c>
      <c r="H40" s="113">
        <v>15.18987341772152</v>
      </c>
      <c r="I40" s="114">
        <v>23</v>
      </c>
      <c r="J40" s="113">
        <v>4.3977055449330784</v>
      </c>
      <c r="K40" s="113">
        <v>-10.734463276836157</v>
      </c>
      <c r="L40" s="385">
        <v>-2.083333333333333</v>
      </c>
    </row>
    <row r="41" spans="1:12" ht="13.5" customHeight="1" x14ac:dyDescent="0.2">
      <c r="A41" s="136" t="s">
        <v>100</v>
      </c>
      <c r="B41" s="117"/>
      <c r="C41" s="117"/>
      <c r="D41" s="386">
        <v>208</v>
      </c>
      <c r="E41" s="114">
        <v>193</v>
      </c>
      <c r="F41" s="114">
        <v>256</v>
      </c>
      <c r="G41" s="114">
        <v>15</v>
      </c>
      <c r="H41" s="113">
        <v>7.7720207253886011</v>
      </c>
      <c r="I41" s="114">
        <v>8</v>
      </c>
      <c r="J41" s="113">
        <v>4</v>
      </c>
      <c r="K41" s="113">
        <v>-4.9261083743842367</v>
      </c>
      <c r="L41" s="385">
        <v>5.3497942386831276</v>
      </c>
    </row>
    <row r="42" spans="1:12" ht="12" customHeight="1" x14ac:dyDescent="0.2">
      <c r="A42" s="136" t="s">
        <v>106</v>
      </c>
      <c r="B42" s="117"/>
      <c r="C42" s="117"/>
      <c r="D42" s="386">
        <v>289</v>
      </c>
      <c r="E42" s="114">
        <v>220</v>
      </c>
      <c r="F42" s="114">
        <v>247</v>
      </c>
      <c r="G42" s="114">
        <v>69</v>
      </c>
      <c r="H42" s="113">
        <v>31.363636363636367</v>
      </c>
      <c r="I42" s="114">
        <v>69</v>
      </c>
      <c r="J42" s="113">
        <v>31.363636363636367</v>
      </c>
      <c r="K42" s="113">
        <v>7.3170731707317067</v>
      </c>
      <c r="L42" s="385">
        <v>9.2920353982300892</v>
      </c>
    </row>
    <row r="43" spans="1:12" ht="13.5" customHeight="1" x14ac:dyDescent="0.2">
      <c r="A43" s="136" t="s">
        <v>105</v>
      </c>
      <c r="B43" s="117"/>
      <c r="C43" s="117"/>
      <c r="D43" s="386">
        <v>16945</v>
      </c>
      <c r="E43" s="114">
        <v>15342</v>
      </c>
      <c r="F43" s="114">
        <v>13921</v>
      </c>
      <c r="G43" s="114" t="s">
        <v>82</v>
      </c>
      <c r="H43" s="113" t="s">
        <v>82</v>
      </c>
      <c r="I43" s="114">
        <v>-1962</v>
      </c>
      <c r="J43" s="113">
        <v>-10.377109007245993</v>
      </c>
      <c r="K43" s="113">
        <v>-12.251201098146877</v>
      </c>
      <c r="L43" s="385">
        <v>-12.966552047514849</v>
      </c>
    </row>
    <row r="44" spans="1:12" ht="12" customHeight="1" x14ac:dyDescent="0.2">
      <c r="A44" s="140" t="s">
        <v>110</v>
      </c>
      <c r="B44" s="458"/>
      <c r="C44" s="458"/>
      <c r="D44" s="384"/>
      <c r="E44" s="274"/>
      <c r="F44" s="274"/>
      <c r="G44" s="274"/>
      <c r="H44" s="273"/>
      <c r="I44" s="456"/>
      <c r="J44" s="455"/>
      <c r="K44" s="455"/>
      <c r="L44" s="454"/>
    </row>
    <row r="45" spans="1:12" ht="12" customHeight="1" x14ac:dyDescent="0.2">
      <c r="A45" s="136" t="s">
        <v>109</v>
      </c>
      <c r="B45" s="117"/>
      <c r="C45" s="117"/>
      <c r="D45" s="386">
        <v>1716</v>
      </c>
      <c r="E45" s="114">
        <v>1799</v>
      </c>
      <c r="F45" s="114">
        <v>1715</v>
      </c>
      <c r="G45" s="114">
        <v>-83</v>
      </c>
      <c r="H45" s="113">
        <v>-4.6136742634797114</v>
      </c>
      <c r="I45" s="114">
        <v>214</v>
      </c>
      <c r="J45" s="113">
        <v>14.247669773635153</v>
      </c>
      <c r="K45" s="113">
        <v>6.3867534003548192</v>
      </c>
      <c r="L45" s="385">
        <v>-2.334851936218679</v>
      </c>
    </row>
    <row r="46" spans="1:12" ht="12" customHeight="1" x14ac:dyDescent="0.2">
      <c r="A46" s="136" t="s">
        <v>108</v>
      </c>
      <c r="B46" s="117"/>
      <c r="C46" s="117"/>
      <c r="D46" s="386">
        <v>418</v>
      </c>
      <c r="E46" s="114">
        <v>392</v>
      </c>
      <c r="F46" s="114">
        <v>360</v>
      </c>
      <c r="G46" s="114">
        <v>26</v>
      </c>
      <c r="H46" s="113">
        <v>6.6326530612244898</v>
      </c>
      <c r="I46" s="114">
        <v>128</v>
      </c>
      <c r="J46" s="113">
        <v>44.137931034482762</v>
      </c>
      <c r="K46" s="113">
        <v>30.232558139534881</v>
      </c>
      <c r="L46" s="385">
        <v>-10.669975186104217</v>
      </c>
    </row>
    <row r="47" spans="1:12" ht="12" customHeight="1" x14ac:dyDescent="0.2">
      <c r="A47" s="136" t="s">
        <v>107</v>
      </c>
      <c r="B47" s="117"/>
      <c r="C47" s="117"/>
      <c r="D47" s="386">
        <v>438</v>
      </c>
      <c r="E47" s="114">
        <v>531</v>
      </c>
      <c r="F47" s="114">
        <v>550</v>
      </c>
      <c r="G47" s="114">
        <v>-93</v>
      </c>
      <c r="H47" s="113">
        <v>-17.514124293785311</v>
      </c>
      <c r="I47" s="114">
        <v>-38</v>
      </c>
      <c r="J47" s="113">
        <v>-7.9831932773109235</v>
      </c>
      <c r="K47" s="113">
        <v>-3.1021897810218979</v>
      </c>
      <c r="L47" s="385">
        <v>-10.858995137763371</v>
      </c>
    </row>
    <row r="48" spans="1:12" ht="13.5" customHeight="1" x14ac:dyDescent="0.2">
      <c r="A48" s="136" t="s">
        <v>100</v>
      </c>
      <c r="B48" s="117"/>
      <c r="C48" s="117"/>
      <c r="D48" s="386">
        <v>209</v>
      </c>
      <c r="E48" s="114">
        <v>257</v>
      </c>
      <c r="F48" s="114">
        <v>235</v>
      </c>
      <c r="G48" s="114">
        <v>-48</v>
      </c>
      <c r="H48" s="113">
        <v>-18.677042801556421</v>
      </c>
      <c r="I48" s="114">
        <v>24</v>
      </c>
      <c r="J48" s="113">
        <v>12.972972972972974</v>
      </c>
      <c r="K48" s="113">
        <v>5.3278688524590159</v>
      </c>
      <c r="L48" s="385">
        <v>-16.071428571428573</v>
      </c>
    </row>
    <row r="49" spans="1:12" ht="12" customHeight="1" x14ac:dyDescent="0.2">
      <c r="A49" s="136" t="s">
        <v>106</v>
      </c>
      <c r="B49" s="117"/>
      <c r="C49" s="117"/>
      <c r="D49" s="386">
        <v>248</v>
      </c>
      <c r="E49" s="114">
        <v>265</v>
      </c>
      <c r="F49" s="114">
        <v>243</v>
      </c>
      <c r="G49" s="114">
        <v>-17</v>
      </c>
      <c r="H49" s="113">
        <v>-6.4150943396226419</v>
      </c>
      <c r="I49" s="114">
        <v>36</v>
      </c>
      <c r="J49" s="113">
        <v>16.981132075471699</v>
      </c>
      <c r="K49" s="113">
        <v>7.2874493927125501</v>
      </c>
      <c r="L49" s="385">
        <v>0</v>
      </c>
    </row>
    <row r="50" spans="1:12" ht="13.5" customHeight="1" x14ac:dyDescent="0.2">
      <c r="A50" s="136" t="s">
        <v>105</v>
      </c>
      <c r="B50" s="117"/>
      <c r="C50" s="117"/>
      <c r="D50" s="386">
        <v>18609</v>
      </c>
      <c r="E50" s="114">
        <v>16893</v>
      </c>
      <c r="F50" s="114">
        <v>15094</v>
      </c>
      <c r="G50" s="114" t="s">
        <v>82</v>
      </c>
      <c r="H50" s="113" t="s">
        <v>82</v>
      </c>
      <c r="I50" s="114">
        <v>715</v>
      </c>
      <c r="J50" s="113">
        <v>3.9957527662903765</v>
      </c>
      <c r="K50" s="113">
        <v>3.0563689604685211</v>
      </c>
      <c r="L50" s="385">
        <v>2.6732875314604452</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4.7</v>
      </c>
      <c r="E52" s="134">
        <v>4.7</v>
      </c>
      <c r="F52" s="134">
        <v>4.8</v>
      </c>
      <c r="G52" s="134" t="s">
        <v>82</v>
      </c>
      <c r="H52" s="134" t="s">
        <v>82</v>
      </c>
      <c r="I52" s="134" t="s">
        <v>82</v>
      </c>
      <c r="J52" s="134">
        <v>4.5999999999999996</v>
      </c>
      <c r="K52" s="134">
        <v>4.5999999999999996</v>
      </c>
      <c r="L52" s="451">
        <v>4.5999999999999996</v>
      </c>
    </row>
    <row r="53" spans="1:12" ht="12" customHeight="1" x14ac:dyDescent="0.2">
      <c r="A53" s="136" t="s">
        <v>295</v>
      </c>
      <c r="B53" s="117"/>
      <c r="C53" s="117"/>
      <c r="D53" s="452">
        <v>5.4</v>
      </c>
      <c r="E53" s="134">
        <v>5.4</v>
      </c>
      <c r="F53" s="134">
        <v>5.5</v>
      </c>
      <c r="G53" s="134" t="s">
        <v>82</v>
      </c>
      <c r="H53" s="134" t="s">
        <v>82</v>
      </c>
      <c r="I53" s="134" t="s">
        <v>82</v>
      </c>
      <c r="J53" s="134">
        <v>5.3</v>
      </c>
      <c r="K53" s="134">
        <v>5.2</v>
      </c>
      <c r="L53" s="451">
        <v>5.3</v>
      </c>
    </row>
    <row r="54" spans="1:12" ht="12" customHeight="1" x14ac:dyDescent="0.2">
      <c r="A54" s="136" t="s">
        <v>294</v>
      </c>
      <c r="B54" s="117"/>
      <c r="C54" s="117"/>
      <c r="D54" s="452">
        <v>4</v>
      </c>
      <c r="E54" s="134">
        <v>4</v>
      </c>
      <c r="F54" s="134">
        <v>4.0999999999999996</v>
      </c>
      <c r="G54" s="134" t="s">
        <v>82</v>
      </c>
      <c r="H54" s="134" t="s">
        <v>82</v>
      </c>
      <c r="I54" s="134" t="s">
        <v>82</v>
      </c>
      <c r="J54" s="134">
        <v>3.9</v>
      </c>
      <c r="K54" s="134">
        <v>3.9</v>
      </c>
      <c r="L54" s="451">
        <v>3.9</v>
      </c>
    </row>
    <row r="55" spans="1:12" ht="13.5" customHeight="1" x14ac:dyDescent="0.2">
      <c r="A55" s="136" t="s">
        <v>293</v>
      </c>
      <c r="B55" s="453"/>
      <c r="C55" s="117"/>
      <c r="D55" s="452">
        <v>4.9000000000000004</v>
      </c>
      <c r="E55" s="134">
        <v>5</v>
      </c>
      <c r="F55" s="134">
        <v>5.4</v>
      </c>
      <c r="G55" s="134" t="s">
        <v>82</v>
      </c>
      <c r="H55" s="134" t="s">
        <v>82</v>
      </c>
      <c r="I55" s="134" t="s">
        <v>82</v>
      </c>
      <c r="J55" s="134">
        <v>5.3</v>
      </c>
      <c r="K55" s="134">
        <v>5.2</v>
      </c>
      <c r="L55" s="451">
        <v>5.6</v>
      </c>
    </row>
    <row r="56" spans="1:12" ht="12" customHeight="1" x14ac:dyDescent="0.2">
      <c r="A56" s="136" t="s">
        <v>292</v>
      </c>
      <c r="B56" s="453"/>
      <c r="C56" s="117"/>
      <c r="D56" s="452">
        <v>5.7</v>
      </c>
      <c r="E56" s="134">
        <v>6.2</v>
      </c>
      <c r="F56" s="134">
        <v>6.7</v>
      </c>
      <c r="G56" s="134" t="s">
        <v>82</v>
      </c>
      <c r="H56" s="134" t="s">
        <v>82</v>
      </c>
      <c r="I56" s="134" t="s">
        <v>82</v>
      </c>
      <c r="J56" s="134">
        <v>5.8</v>
      </c>
      <c r="K56" s="134">
        <v>6</v>
      </c>
      <c r="L56" s="451">
        <v>6.3</v>
      </c>
    </row>
    <row r="57" spans="1:12" ht="12" customHeight="1" x14ac:dyDescent="0.2">
      <c r="A57" s="136" t="s">
        <v>291</v>
      </c>
      <c r="B57" s="138"/>
      <c r="C57" s="138"/>
      <c r="D57" s="452">
        <v>5.2</v>
      </c>
      <c r="E57" s="134">
        <v>5</v>
      </c>
      <c r="F57" s="134">
        <v>5.0999999999999996</v>
      </c>
      <c r="G57" s="134" t="s">
        <v>82</v>
      </c>
      <c r="H57" s="134" t="s">
        <v>82</v>
      </c>
      <c r="I57" s="134" t="s">
        <v>82</v>
      </c>
      <c r="J57" s="134">
        <v>5</v>
      </c>
      <c r="K57" s="134">
        <v>4.9000000000000004</v>
      </c>
      <c r="L57" s="451">
        <v>4.9000000000000004</v>
      </c>
    </row>
    <row r="58" spans="1:12" ht="12" customHeight="1" x14ac:dyDescent="0.2">
      <c r="A58" s="136" t="s">
        <v>290</v>
      </c>
      <c r="B58" s="117"/>
      <c r="C58" s="117"/>
      <c r="D58" s="452">
        <v>5.6</v>
      </c>
      <c r="E58" s="134">
        <v>5.4</v>
      </c>
      <c r="F58" s="134">
        <v>5.4</v>
      </c>
      <c r="G58" s="134" t="s">
        <v>82</v>
      </c>
      <c r="H58" s="134" t="s">
        <v>82</v>
      </c>
      <c r="I58" s="134" t="s">
        <v>82</v>
      </c>
      <c r="J58" s="134">
        <v>5.4</v>
      </c>
      <c r="K58" s="134">
        <v>5.3</v>
      </c>
      <c r="L58" s="451">
        <v>5.3</v>
      </c>
    </row>
    <row r="59" spans="1:12" ht="13.5" customHeight="1" x14ac:dyDescent="0.2">
      <c r="A59" s="136" t="s">
        <v>289</v>
      </c>
      <c r="B59" s="117"/>
      <c r="C59" s="117"/>
      <c r="D59" s="452">
        <v>10.1</v>
      </c>
      <c r="E59" s="134">
        <v>10.1</v>
      </c>
      <c r="F59" s="134">
        <v>10.4</v>
      </c>
      <c r="G59" s="134" t="s">
        <v>82</v>
      </c>
      <c r="H59" s="134" t="s">
        <v>82</v>
      </c>
      <c r="I59" s="134" t="s">
        <v>82</v>
      </c>
      <c r="J59" s="134">
        <v>10.1</v>
      </c>
      <c r="K59" s="134">
        <v>10.199999999999999</v>
      </c>
      <c r="L59" s="451">
        <v>10.4</v>
      </c>
    </row>
    <row r="60" spans="1:12" ht="13.5" customHeight="1" x14ac:dyDescent="0.2">
      <c r="A60" s="447" t="s">
        <v>95</v>
      </c>
      <c r="B60" s="396"/>
      <c r="C60" s="396"/>
      <c r="D60" s="485">
        <v>5.4</v>
      </c>
      <c r="E60" s="484">
        <v>5.4</v>
      </c>
      <c r="F60" s="484">
        <v>5.5</v>
      </c>
      <c r="G60" s="484" t="s">
        <v>82</v>
      </c>
      <c r="H60" s="484" t="s">
        <v>82</v>
      </c>
      <c r="I60" s="484" t="s">
        <v>82</v>
      </c>
      <c r="J60" s="484">
        <v>5.3</v>
      </c>
      <c r="K60" s="484">
        <v>5.3</v>
      </c>
      <c r="L60" s="483">
        <v>5.3</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c r="A64" s="100"/>
    </row>
    <row r="65" ht="10.5" customHeight="1" x14ac:dyDescent="0.2"/>
  </sheetData>
  <mergeCells count="6">
    <mergeCell ref="A8:L15"/>
    <mergeCell ref="A18:C21"/>
    <mergeCell ref="D18:D21"/>
    <mergeCell ref="E18:E21"/>
    <mergeCell ref="F18:F21"/>
    <mergeCell ref="G19:H20"/>
  </mergeCells>
  <conditionalFormatting sqref="D52:L60">
    <cfRule type="cellIs" dxfId="6"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55"/>
    <pageSetUpPr fitToPage="1"/>
  </sheetPr>
  <dimension ref="A1:N69"/>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 min="13" max="14" width="11.42578125" customWidth="1"/>
  </cols>
  <sheetData>
    <row r="1" spans="1:12" ht="33.75" customHeight="1" x14ac:dyDescent="0.2">
      <c r="A1" s="309"/>
      <c r="B1" s="309"/>
      <c r="C1" s="309"/>
      <c r="D1" s="309"/>
      <c r="E1" s="309"/>
      <c r="F1" s="309"/>
      <c r="G1" s="309"/>
      <c r="H1" s="309"/>
      <c r="I1" s="309"/>
      <c r="J1" s="309"/>
      <c r="K1" s="309"/>
      <c r="L1" s="308" t="s">
        <v>1</v>
      </c>
    </row>
    <row r="2" spans="1:12" ht="10.5" customHeight="1" x14ac:dyDescent="0.2"/>
    <row r="3" spans="1:12" ht="15" customHeight="1" x14ac:dyDescent="0.2">
      <c r="A3" s="171" t="s">
        <v>133</v>
      </c>
      <c r="B3" s="170"/>
      <c r="C3" s="170"/>
      <c r="D3" s="169"/>
      <c r="E3" s="169"/>
      <c r="F3" s="169"/>
      <c r="G3" s="169"/>
      <c r="H3" s="169"/>
      <c r="I3" s="169"/>
      <c r="J3" s="169"/>
      <c r="K3" s="169"/>
    </row>
    <row r="4" spans="1:12" ht="16.5" customHeight="1" x14ac:dyDescent="0.2">
      <c r="A4" s="51" t="s">
        <v>318</v>
      </c>
      <c r="B4" s="170"/>
      <c r="C4" s="170"/>
      <c r="D4" s="169"/>
      <c r="E4" s="169"/>
      <c r="F4" s="169"/>
      <c r="G4" s="169"/>
      <c r="H4" s="169"/>
      <c r="I4" s="169"/>
      <c r="J4" s="169"/>
      <c r="K4" s="169"/>
      <c r="L4" s="481"/>
    </row>
    <row r="5" spans="1:12" ht="15" customHeight="1" x14ac:dyDescent="0.2">
      <c r="A5" s="167" t="s">
        <v>70</v>
      </c>
    </row>
    <row r="6" spans="1:12" ht="11.25" customHeight="1" x14ac:dyDescent="0.2">
      <c r="A6" s="480"/>
    </row>
    <row r="7" spans="1:12" ht="11.25" customHeight="1" x14ac:dyDescent="0.2">
      <c r="A7" s="586" t="s">
        <v>317</v>
      </c>
      <c r="B7" s="586"/>
      <c r="C7" s="586"/>
      <c r="D7" s="586"/>
      <c r="E7" s="586"/>
      <c r="F7" s="586"/>
      <c r="G7" s="586"/>
      <c r="H7" s="586"/>
      <c r="I7" s="586"/>
      <c r="J7" s="586"/>
      <c r="K7" s="586"/>
      <c r="L7" s="586"/>
    </row>
    <row r="8" spans="1:12" ht="12" customHeight="1" x14ac:dyDescent="0.2">
      <c r="A8" s="586"/>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586"/>
      <c r="B16" s="586"/>
      <c r="C16" s="586"/>
      <c r="D16" s="586"/>
      <c r="E16" s="586"/>
      <c r="F16" s="586"/>
      <c r="G16" s="586"/>
      <c r="H16" s="586"/>
      <c r="I16" s="586"/>
      <c r="J16" s="586"/>
      <c r="K16" s="586"/>
      <c r="L16" s="586"/>
    </row>
    <row r="17" spans="1:14" ht="4.5" customHeight="1" x14ac:dyDescent="0.2">
      <c r="A17" s="479"/>
      <c r="B17" s="479"/>
      <c r="C17" s="479"/>
      <c r="D17" s="479"/>
      <c r="E17" s="479"/>
      <c r="F17" s="479"/>
      <c r="G17" s="479"/>
      <c r="H17" s="479"/>
      <c r="I17" s="479"/>
      <c r="J17" s="479"/>
      <c r="K17" s="479"/>
      <c r="L17" s="479"/>
    </row>
    <row r="18" spans="1:14" ht="12.75" customHeight="1" x14ac:dyDescent="0.2">
      <c r="A18" s="587" t="s">
        <v>132</v>
      </c>
      <c r="B18" s="588"/>
      <c r="C18" s="589"/>
      <c r="D18" s="537">
        <v>44531</v>
      </c>
      <c r="E18" s="537">
        <v>44501</v>
      </c>
      <c r="F18" s="537">
        <v>44470</v>
      </c>
      <c r="G18" s="301" t="s">
        <v>242</v>
      </c>
      <c r="H18" s="301"/>
      <c r="I18" s="301"/>
      <c r="J18" s="301"/>
      <c r="K18" s="301"/>
      <c r="L18" s="301"/>
    </row>
    <row r="19" spans="1:14" ht="12.75" customHeight="1" x14ac:dyDescent="0.2">
      <c r="A19" s="590"/>
      <c r="B19" s="591"/>
      <c r="C19" s="592"/>
      <c r="D19" s="538"/>
      <c r="E19" s="538"/>
      <c r="F19" s="538"/>
      <c r="G19" s="596" t="s">
        <v>130</v>
      </c>
      <c r="H19" s="597"/>
      <c r="I19" s="478" t="s">
        <v>129</v>
      </c>
      <c r="J19" s="477"/>
      <c r="K19" s="477"/>
      <c r="L19" s="476"/>
    </row>
    <row r="20" spans="1:14" ht="12.75" customHeight="1" x14ac:dyDescent="0.2">
      <c r="A20" s="590"/>
      <c r="B20" s="591"/>
      <c r="C20" s="592"/>
      <c r="D20" s="538"/>
      <c r="E20" s="538"/>
      <c r="F20" s="538"/>
      <c r="G20" s="598"/>
      <c r="H20" s="599"/>
      <c r="I20" s="474">
        <v>44166</v>
      </c>
      <c r="J20" s="475"/>
      <c r="K20" s="474">
        <v>44136</v>
      </c>
      <c r="L20" s="474">
        <v>44105</v>
      </c>
    </row>
    <row r="21" spans="1:14" ht="12" customHeight="1" x14ac:dyDescent="0.2">
      <c r="A21" s="593"/>
      <c r="B21" s="594"/>
      <c r="C21" s="595"/>
      <c r="D21" s="539"/>
      <c r="E21" s="539"/>
      <c r="F21" s="539"/>
      <c r="G21" s="290" t="s">
        <v>128</v>
      </c>
      <c r="H21" s="290" t="s">
        <v>127</v>
      </c>
      <c r="I21" s="290" t="s">
        <v>128</v>
      </c>
      <c r="J21" s="290" t="s">
        <v>127</v>
      </c>
      <c r="K21" s="290" t="s">
        <v>127</v>
      </c>
      <c r="L21" s="290" t="s">
        <v>127</v>
      </c>
    </row>
    <row r="22" spans="1:14" ht="12" customHeight="1" x14ac:dyDescent="0.2">
      <c r="A22" s="284" t="s">
        <v>126</v>
      </c>
      <c r="B22" s="471"/>
      <c r="C22" s="471"/>
      <c r="D22" s="473"/>
      <c r="E22" s="469"/>
      <c r="F22" s="468"/>
      <c r="G22" s="468"/>
      <c r="H22" s="468"/>
      <c r="I22" s="468"/>
      <c r="J22" s="468"/>
      <c r="K22" s="468"/>
      <c r="L22" s="472"/>
    </row>
    <row r="23" spans="1:14" ht="12" customHeight="1" x14ac:dyDescent="0.2">
      <c r="A23" s="136" t="s">
        <v>124</v>
      </c>
      <c r="B23" s="465"/>
      <c r="C23" s="465"/>
      <c r="D23" s="386">
        <v>21041</v>
      </c>
      <c r="E23" s="114">
        <v>21320</v>
      </c>
      <c r="F23" s="114">
        <v>21572</v>
      </c>
      <c r="G23" s="114">
        <v>-279</v>
      </c>
      <c r="H23" s="113">
        <v>-1.3086303939962476</v>
      </c>
      <c r="I23" s="114">
        <v>-1859</v>
      </c>
      <c r="J23" s="113">
        <v>-8.1179039301310034</v>
      </c>
      <c r="K23" s="113">
        <v>-6.153710713971301</v>
      </c>
      <c r="L23" s="385">
        <v>-5.3486025185380193</v>
      </c>
    </row>
    <row r="24" spans="1:14" ht="11.25" customHeight="1" x14ac:dyDescent="0.2">
      <c r="A24" s="140" t="s">
        <v>125</v>
      </c>
      <c r="B24" s="471"/>
      <c r="C24" s="471"/>
      <c r="D24" s="470"/>
      <c r="E24" s="469"/>
      <c r="F24" s="468"/>
      <c r="G24" s="467"/>
      <c r="H24" s="467"/>
      <c r="I24" s="467"/>
      <c r="J24" s="467"/>
      <c r="K24" s="467"/>
      <c r="L24" s="466"/>
    </row>
    <row r="25" spans="1:14" ht="11.25" customHeight="1" x14ac:dyDescent="0.2">
      <c r="A25" s="136" t="s">
        <v>124</v>
      </c>
      <c r="B25" s="465"/>
      <c r="C25" s="465"/>
      <c r="D25" s="386">
        <v>11160</v>
      </c>
      <c r="E25" s="114">
        <v>11158</v>
      </c>
      <c r="F25" s="114">
        <v>11368</v>
      </c>
      <c r="G25" s="114">
        <v>2</v>
      </c>
      <c r="H25" s="113">
        <v>1.7924359204158451E-2</v>
      </c>
      <c r="I25" s="114">
        <v>-1507</v>
      </c>
      <c r="J25" s="113">
        <v>-11.897055340648931</v>
      </c>
      <c r="K25" s="113">
        <v>-10.671683612200784</v>
      </c>
      <c r="L25" s="385">
        <v>-10.888139844791095</v>
      </c>
      <c r="M25" s="446"/>
      <c r="N25" s="446"/>
    </row>
    <row r="26" spans="1:14" ht="11.25" customHeight="1" x14ac:dyDescent="0.2">
      <c r="A26" s="464">
        <v>0.54865591397849467</v>
      </c>
      <c r="B26" s="117" t="s">
        <v>306</v>
      </c>
      <c r="C26" s="453"/>
      <c r="D26" s="386">
        <v>6123</v>
      </c>
      <c r="E26" s="114">
        <v>6095</v>
      </c>
      <c r="F26" s="114">
        <v>6136</v>
      </c>
      <c r="G26" s="114">
        <v>28</v>
      </c>
      <c r="H26" s="113">
        <v>0.45939294503691552</v>
      </c>
      <c r="I26" s="114">
        <v>-930</v>
      </c>
      <c r="J26" s="113">
        <v>-13.185878349638452</v>
      </c>
      <c r="K26" s="113">
        <v>-12.150475641395214</v>
      </c>
      <c r="L26" s="385">
        <v>-12.305273688723739</v>
      </c>
      <c r="M26" s="446"/>
      <c r="N26" s="446"/>
    </row>
    <row r="27" spans="1:14" ht="11.25" customHeight="1" x14ac:dyDescent="0.2">
      <c r="A27" s="464">
        <v>0.45134408602150539</v>
      </c>
      <c r="B27" s="117" t="s">
        <v>305</v>
      </c>
      <c r="C27" s="453"/>
      <c r="D27" s="386">
        <v>5037</v>
      </c>
      <c r="E27" s="114">
        <v>5063</v>
      </c>
      <c r="F27" s="114">
        <v>5232</v>
      </c>
      <c r="G27" s="114">
        <v>-26</v>
      </c>
      <c r="H27" s="113">
        <v>-0.513529527947857</v>
      </c>
      <c r="I27" s="114">
        <v>-577</v>
      </c>
      <c r="J27" s="113">
        <v>-10.277876736729604</v>
      </c>
      <c r="K27" s="113">
        <v>-8.8240590671708983</v>
      </c>
      <c r="L27" s="385">
        <v>-9.1666666666666661</v>
      </c>
      <c r="M27" s="446"/>
      <c r="N27" s="446"/>
    </row>
    <row r="28" spans="1:14" ht="12" customHeight="1" x14ac:dyDescent="0.2">
      <c r="A28" s="464">
        <v>8.1899641577060936E-2</v>
      </c>
      <c r="B28" s="117" t="s">
        <v>304</v>
      </c>
      <c r="C28" s="453"/>
      <c r="D28" s="386">
        <v>914</v>
      </c>
      <c r="E28" s="114">
        <v>1010</v>
      </c>
      <c r="F28" s="114">
        <v>1005</v>
      </c>
      <c r="G28" s="114">
        <v>-96</v>
      </c>
      <c r="H28" s="113">
        <v>-9.5049504950495045</v>
      </c>
      <c r="I28" s="114">
        <v>-274</v>
      </c>
      <c r="J28" s="113">
        <v>-23.063973063973066</v>
      </c>
      <c r="K28" s="113">
        <v>-15.33948030176027</v>
      </c>
      <c r="L28" s="385">
        <v>-16.666666666666664</v>
      </c>
      <c r="M28" s="446"/>
      <c r="N28" s="446"/>
    </row>
    <row r="29" spans="1:14" ht="11.25" customHeight="1" x14ac:dyDescent="0.2">
      <c r="A29" s="464">
        <v>2.2580645161290321E-2</v>
      </c>
      <c r="B29" s="117" t="s">
        <v>303</v>
      </c>
      <c r="C29" s="453"/>
      <c r="D29" s="386">
        <v>252</v>
      </c>
      <c r="E29" s="114">
        <v>273</v>
      </c>
      <c r="F29" s="114">
        <v>241</v>
      </c>
      <c r="G29" s="114">
        <v>-21</v>
      </c>
      <c r="H29" s="113">
        <v>-7.6923076923076925</v>
      </c>
      <c r="I29" s="114">
        <v>-68</v>
      </c>
      <c r="J29" s="113">
        <v>-21.25</v>
      </c>
      <c r="K29" s="113">
        <v>-6.1855670103092786</v>
      </c>
      <c r="L29" s="385">
        <v>-18.027210884353742</v>
      </c>
      <c r="M29" s="446"/>
      <c r="N29" s="446"/>
    </row>
    <row r="30" spans="1:14" ht="11.25" customHeight="1" x14ac:dyDescent="0.2">
      <c r="A30" s="464">
        <v>0.29883512544802865</v>
      </c>
      <c r="B30" s="117" t="s">
        <v>302</v>
      </c>
      <c r="C30" s="453"/>
      <c r="D30" s="386">
        <v>3335</v>
      </c>
      <c r="E30" s="114">
        <v>3275</v>
      </c>
      <c r="F30" s="114">
        <v>3300</v>
      </c>
      <c r="G30" s="114">
        <v>60</v>
      </c>
      <c r="H30" s="113">
        <v>1.8320610687022902</v>
      </c>
      <c r="I30" s="114">
        <v>-279</v>
      </c>
      <c r="J30" s="113">
        <v>-7.7199778638627565</v>
      </c>
      <c r="K30" s="113">
        <v>-8.6726157278304523</v>
      </c>
      <c r="L30" s="385">
        <v>-8.5619285120531998</v>
      </c>
      <c r="M30" s="446"/>
      <c r="N30" s="446"/>
    </row>
    <row r="31" spans="1:14" ht="11.25" customHeight="1" x14ac:dyDescent="0.2">
      <c r="A31" s="464">
        <v>0.19193548387096773</v>
      </c>
      <c r="B31" s="117" t="s">
        <v>301</v>
      </c>
      <c r="C31" s="453"/>
      <c r="D31" s="386">
        <v>2142</v>
      </c>
      <c r="E31" s="114">
        <v>2115</v>
      </c>
      <c r="F31" s="114">
        <v>2153</v>
      </c>
      <c r="G31" s="114">
        <v>27</v>
      </c>
      <c r="H31" s="113">
        <v>1.2765957446808509</v>
      </c>
      <c r="I31" s="114">
        <v>-158</v>
      </c>
      <c r="J31" s="113">
        <v>-6.8695652173913047</v>
      </c>
      <c r="K31" s="113">
        <v>-7.8029642545771578</v>
      </c>
      <c r="L31" s="385">
        <v>-7.0379965457685669</v>
      </c>
      <c r="M31" s="446"/>
      <c r="N31" s="446"/>
    </row>
    <row r="32" spans="1:14" ht="12" customHeight="1" x14ac:dyDescent="0.2">
      <c r="A32" s="464">
        <v>0.36245519713261648</v>
      </c>
      <c r="B32" s="144" t="s">
        <v>300</v>
      </c>
      <c r="C32" s="453"/>
      <c r="D32" s="386">
        <v>4045</v>
      </c>
      <c r="E32" s="114">
        <v>4061</v>
      </c>
      <c r="F32" s="114">
        <v>4229</v>
      </c>
      <c r="G32" s="114">
        <v>-16</v>
      </c>
      <c r="H32" s="113">
        <v>-0.39399162767791185</v>
      </c>
      <c r="I32" s="114">
        <v>317</v>
      </c>
      <c r="J32" s="113">
        <v>8.5032188841201712</v>
      </c>
      <c r="K32" s="113">
        <v>14.362151506617854</v>
      </c>
      <c r="L32" s="385">
        <v>21.522988505747126</v>
      </c>
      <c r="M32" s="446"/>
      <c r="N32" s="446"/>
    </row>
    <row r="33" spans="1:14" ht="11.25" hidden="1" customHeight="1" x14ac:dyDescent="0.2">
      <c r="A33" s="464">
        <v>0.26639784946236561</v>
      </c>
      <c r="B33" s="117" t="s">
        <v>299</v>
      </c>
      <c r="C33" s="453"/>
      <c r="D33" s="386">
        <v>2973</v>
      </c>
      <c r="E33" s="114">
        <v>2970</v>
      </c>
      <c r="F33" s="114">
        <v>3095</v>
      </c>
      <c r="G33" s="114">
        <v>3</v>
      </c>
      <c r="H33" s="113">
        <v>0.10101010101010101</v>
      </c>
      <c r="I33" s="114">
        <v>240</v>
      </c>
      <c r="J33" s="113">
        <v>8.7815587266739854</v>
      </c>
      <c r="K33" s="113">
        <v>15.429459774582199</v>
      </c>
      <c r="L33" s="385">
        <v>22.622820919175911</v>
      </c>
      <c r="M33" s="446"/>
      <c r="N33" s="446"/>
    </row>
    <row r="34" spans="1:14" ht="11.25" hidden="1" customHeight="1" x14ac:dyDescent="0.2">
      <c r="A34" s="464">
        <v>8.4856630824372753E-2</v>
      </c>
      <c r="B34" s="117" t="s">
        <v>298</v>
      </c>
      <c r="C34" s="453"/>
      <c r="D34" s="386">
        <v>947</v>
      </c>
      <c r="E34" s="114">
        <v>954</v>
      </c>
      <c r="F34" s="114">
        <v>986</v>
      </c>
      <c r="G34" s="114">
        <v>-7</v>
      </c>
      <c r="H34" s="113">
        <v>-0.7337526205450734</v>
      </c>
      <c r="I34" s="114">
        <v>91</v>
      </c>
      <c r="J34" s="113">
        <v>10.630841121495326</v>
      </c>
      <c r="K34" s="113">
        <v>15.49636803874092</v>
      </c>
      <c r="L34" s="385">
        <v>21.57829839704069</v>
      </c>
      <c r="M34" s="446"/>
      <c r="N34" s="446"/>
    </row>
    <row r="35" spans="1:14" ht="12" customHeight="1" x14ac:dyDescent="0.2">
      <c r="A35" s="464">
        <v>5.7616487455197131E-2</v>
      </c>
      <c r="B35" s="117" t="s">
        <v>297</v>
      </c>
      <c r="C35" s="453"/>
      <c r="D35" s="386">
        <v>643</v>
      </c>
      <c r="E35" s="114">
        <v>638</v>
      </c>
      <c r="F35" s="114">
        <v>624</v>
      </c>
      <c r="G35" s="114">
        <v>5</v>
      </c>
      <c r="H35" s="113">
        <v>0.7836990595611284</v>
      </c>
      <c r="I35" s="114">
        <v>61</v>
      </c>
      <c r="J35" s="113">
        <v>10.481099656357388</v>
      </c>
      <c r="K35" s="113">
        <v>10</v>
      </c>
      <c r="L35" s="385">
        <v>1.9607843137254901</v>
      </c>
      <c r="M35" s="446"/>
      <c r="N35" s="446"/>
    </row>
    <row r="36" spans="1:14" ht="11.25" customHeight="1" x14ac:dyDescent="0.2">
      <c r="A36" s="464">
        <v>0.40492831541218638</v>
      </c>
      <c r="B36" s="117" t="s">
        <v>296</v>
      </c>
      <c r="C36" s="453"/>
      <c r="D36" s="386">
        <v>4519</v>
      </c>
      <c r="E36" s="114">
        <v>4475</v>
      </c>
      <c r="F36" s="114">
        <v>4576</v>
      </c>
      <c r="G36" s="114">
        <v>44</v>
      </c>
      <c r="H36" s="113">
        <v>0.98324022346368711</v>
      </c>
      <c r="I36" s="114">
        <v>-454</v>
      </c>
      <c r="J36" s="113">
        <v>-9.1292982103358131</v>
      </c>
      <c r="K36" s="113">
        <v>-9.0447154471544717</v>
      </c>
      <c r="L36" s="385">
        <v>-8.5714285714285712</v>
      </c>
      <c r="M36" s="446"/>
      <c r="N36" s="446"/>
    </row>
    <row r="37" spans="1:14" ht="11.25" customHeight="1" x14ac:dyDescent="0.2">
      <c r="A37" s="140" t="s">
        <v>113</v>
      </c>
      <c r="B37" s="458"/>
      <c r="C37" s="458"/>
      <c r="D37" s="463"/>
      <c r="E37" s="462"/>
      <c r="F37" s="462"/>
      <c r="G37" s="461"/>
      <c r="H37" s="460"/>
      <c r="I37" s="461"/>
      <c r="J37" s="460"/>
      <c r="K37" s="455"/>
      <c r="L37" s="454"/>
      <c r="M37" s="446"/>
      <c r="N37" s="446"/>
    </row>
    <row r="38" spans="1:14" ht="11.25" customHeight="1" x14ac:dyDescent="0.2">
      <c r="A38" s="136" t="s">
        <v>109</v>
      </c>
      <c r="B38" s="117"/>
      <c r="C38" s="117"/>
      <c r="D38" s="386">
        <v>2778</v>
      </c>
      <c r="E38" s="114">
        <v>2751</v>
      </c>
      <c r="F38" s="114">
        <v>2671</v>
      </c>
      <c r="G38" s="114">
        <v>27</v>
      </c>
      <c r="H38" s="113">
        <v>0.98146128680479827</v>
      </c>
      <c r="I38" s="114">
        <v>259</v>
      </c>
      <c r="J38" s="113">
        <v>10.281857880111154</v>
      </c>
      <c r="K38" s="113">
        <v>9.7327483047467087</v>
      </c>
      <c r="L38" s="385">
        <v>-1.8736223365172666</v>
      </c>
      <c r="M38" s="446"/>
      <c r="N38" s="446"/>
    </row>
    <row r="39" spans="1:14" ht="12" customHeight="1" x14ac:dyDescent="0.2">
      <c r="A39" s="136" t="s">
        <v>112</v>
      </c>
      <c r="B39" s="117"/>
      <c r="C39" s="117"/>
      <c r="D39" s="386">
        <v>666</v>
      </c>
      <c r="E39" s="114">
        <v>647</v>
      </c>
      <c r="F39" s="114">
        <v>639</v>
      </c>
      <c r="G39" s="114">
        <v>19</v>
      </c>
      <c r="H39" s="113">
        <v>2.936630602782071</v>
      </c>
      <c r="I39" s="114">
        <v>-100</v>
      </c>
      <c r="J39" s="113">
        <v>-13.054830287206268</v>
      </c>
      <c r="K39" s="113">
        <v>-14.190981432360742</v>
      </c>
      <c r="L39" s="385">
        <v>-19.318181818181817</v>
      </c>
      <c r="M39" s="446"/>
      <c r="N39" s="446"/>
    </row>
    <row r="40" spans="1:14" ht="12" customHeight="1" x14ac:dyDescent="0.2">
      <c r="A40" s="136" t="s">
        <v>111</v>
      </c>
      <c r="B40" s="117"/>
      <c r="C40" s="117"/>
      <c r="D40" s="386">
        <v>846</v>
      </c>
      <c r="E40" s="114">
        <v>746</v>
      </c>
      <c r="F40" s="114">
        <v>808</v>
      </c>
      <c r="G40" s="114">
        <v>100</v>
      </c>
      <c r="H40" s="113">
        <v>13.404825737265416</v>
      </c>
      <c r="I40" s="114">
        <v>93</v>
      </c>
      <c r="J40" s="113">
        <v>12.350597609561753</v>
      </c>
      <c r="K40" s="113">
        <v>2.3319615912208507</v>
      </c>
      <c r="L40" s="385">
        <v>-1.2224938875305624</v>
      </c>
      <c r="M40" s="446"/>
      <c r="N40" s="446"/>
    </row>
    <row r="41" spans="1:14" ht="12" customHeight="1" x14ac:dyDescent="0.2">
      <c r="A41" s="136" t="s">
        <v>100</v>
      </c>
      <c r="B41" s="117"/>
      <c r="C41" s="117"/>
      <c r="D41" s="386">
        <v>334</v>
      </c>
      <c r="E41" s="114">
        <v>403</v>
      </c>
      <c r="F41" s="114">
        <v>398</v>
      </c>
      <c r="G41" s="114">
        <v>-69</v>
      </c>
      <c r="H41" s="113">
        <v>-17.121588089330025</v>
      </c>
      <c r="I41" s="114">
        <v>4</v>
      </c>
      <c r="J41" s="113">
        <v>1.2121212121212122</v>
      </c>
      <c r="K41" s="113">
        <v>14.488636363636365</v>
      </c>
      <c r="L41" s="385">
        <v>-3.6319612590799029</v>
      </c>
      <c r="M41" s="446"/>
      <c r="N41" s="446"/>
    </row>
    <row r="42" spans="1:14" ht="11.25" customHeight="1" x14ac:dyDescent="0.2">
      <c r="A42" s="136" t="s">
        <v>106</v>
      </c>
      <c r="B42" s="117"/>
      <c r="C42" s="117"/>
      <c r="D42" s="386">
        <v>464</v>
      </c>
      <c r="E42" s="114">
        <v>420</v>
      </c>
      <c r="F42" s="114">
        <v>420</v>
      </c>
      <c r="G42" s="114">
        <v>44</v>
      </c>
      <c r="H42" s="113">
        <v>10.476190476190476</v>
      </c>
      <c r="I42" s="114">
        <v>85</v>
      </c>
      <c r="J42" s="113">
        <v>22.427440633245382</v>
      </c>
      <c r="K42" s="113">
        <v>4.2183622828784122</v>
      </c>
      <c r="L42" s="385">
        <v>-10.256410256410255</v>
      </c>
      <c r="M42" s="446"/>
      <c r="N42" s="446"/>
    </row>
    <row r="43" spans="1:14" ht="12" customHeight="1" x14ac:dyDescent="0.2">
      <c r="A43" s="136" t="s">
        <v>105</v>
      </c>
      <c r="B43" s="117"/>
      <c r="C43" s="117"/>
      <c r="D43" s="386">
        <v>31283</v>
      </c>
      <c r="E43" s="114">
        <v>28505</v>
      </c>
      <c r="F43" s="114">
        <v>25754</v>
      </c>
      <c r="G43" s="114" t="s">
        <v>82</v>
      </c>
      <c r="H43" s="113" t="s">
        <v>82</v>
      </c>
      <c r="I43" s="114">
        <v>-1080</v>
      </c>
      <c r="J43" s="113">
        <v>-3.3371442696906963</v>
      </c>
      <c r="K43" s="113">
        <v>-4.4866639860608499</v>
      </c>
      <c r="L43" s="385">
        <v>-5.7906866152101548</v>
      </c>
      <c r="M43" s="446"/>
      <c r="N43" s="446"/>
    </row>
    <row r="44" spans="1:14" ht="11.25" customHeight="1" x14ac:dyDescent="0.2">
      <c r="A44" s="140" t="s">
        <v>110</v>
      </c>
      <c r="B44" s="458"/>
      <c r="C44" s="458"/>
      <c r="D44" s="457"/>
      <c r="E44" s="456"/>
      <c r="F44" s="456"/>
      <c r="G44" s="456"/>
      <c r="H44" s="455"/>
      <c r="I44" s="456"/>
      <c r="J44" s="455"/>
      <c r="K44" s="455"/>
      <c r="L44" s="454"/>
      <c r="M44" s="446"/>
      <c r="N44" s="446"/>
    </row>
    <row r="45" spans="1:14" ht="11.25" customHeight="1" x14ac:dyDescent="0.2">
      <c r="A45" s="136" t="s">
        <v>109</v>
      </c>
      <c r="B45" s="117"/>
      <c r="C45" s="117"/>
      <c r="D45" s="386">
        <v>2782</v>
      </c>
      <c r="E45" s="114">
        <v>2959</v>
      </c>
      <c r="F45" s="114">
        <v>2931</v>
      </c>
      <c r="G45" s="114">
        <v>-177</v>
      </c>
      <c r="H45" s="113">
        <v>-5.9817505914160192</v>
      </c>
      <c r="I45" s="114">
        <v>417</v>
      </c>
      <c r="J45" s="113">
        <v>17.632135306553913</v>
      </c>
      <c r="K45" s="113">
        <v>5.9055118110236222</v>
      </c>
      <c r="L45" s="385">
        <v>-6.1178731582319026</v>
      </c>
      <c r="M45" s="446"/>
      <c r="N45" s="446"/>
    </row>
    <row r="46" spans="1:14" ht="12" customHeight="1" x14ac:dyDescent="0.2">
      <c r="A46" s="136" t="s">
        <v>108</v>
      </c>
      <c r="B46" s="117"/>
      <c r="C46" s="117"/>
      <c r="D46" s="386">
        <v>617</v>
      </c>
      <c r="E46" s="114">
        <v>656</v>
      </c>
      <c r="F46" s="114">
        <v>693</v>
      </c>
      <c r="G46" s="114">
        <v>-39</v>
      </c>
      <c r="H46" s="113">
        <v>-5.9451219512195124</v>
      </c>
      <c r="I46" s="114">
        <v>51</v>
      </c>
      <c r="J46" s="113">
        <v>9.010600706713781</v>
      </c>
      <c r="K46" s="113">
        <v>-1.9431988041853512</v>
      </c>
      <c r="L46" s="385">
        <v>-13.48314606741573</v>
      </c>
      <c r="M46" s="446"/>
      <c r="N46" s="446"/>
    </row>
    <row r="47" spans="1:14" ht="12" customHeight="1" x14ac:dyDescent="0.2">
      <c r="A47" s="136" t="s">
        <v>107</v>
      </c>
      <c r="B47" s="117"/>
      <c r="C47" s="117"/>
      <c r="D47" s="386">
        <v>682</v>
      </c>
      <c r="E47" s="114">
        <v>783</v>
      </c>
      <c r="F47" s="114">
        <v>844</v>
      </c>
      <c r="G47" s="114">
        <v>-101</v>
      </c>
      <c r="H47" s="113">
        <v>-12.899106002554278</v>
      </c>
      <c r="I47" s="114">
        <v>9</v>
      </c>
      <c r="J47" s="113">
        <v>1.3372956909361069</v>
      </c>
      <c r="K47" s="113">
        <v>-6.5632458233890221</v>
      </c>
      <c r="L47" s="385">
        <v>-13.347022587268995</v>
      </c>
      <c r="M47" s="446"/>
      <c r="N47" s="446"/>
    </row>
    <row r="48" spans="1:14" ht="12" customHeight="1" x14ac:dyDescent="0.2">
      <c r="A48" s="136" t="s">
        <v>100</v>
      </c>
      <c r="B48" s="117"/>
      <c r="C48" s="117"/>
      <c r="D48" s="386">
        <v>395</v>
      </c>
      <c r="E48" s="114">
        <v>393</v>
      </c>
      <c r="F48" s="114">
        <v>411</v>
      </c>
      <c r="G48" s="114">
        <v>2</v>
      </c>
      <c r="H48" s="113">
        <v>0.5089058524173028</v>
      </c>
      <c r="I48" s="114">
        <v>74</v>
      </c>
      <c r="J48" s="113">
        <v>23.052959501557631</v>
      </c>
      <c r="K48" s="113">
        <v>9.7765363128491618</v>
      </c>
      <c r="L48" s="385">
        <v>-8.6666666666666679</v>
      </c>
      <c r="M48" s="446"/>
      <c r="N48" s="446"/>
    </row>
    <row r="49" spans="1:14" ht="11.25" customHeight="1" x14ac:dyDescent="0.2">
      <c r="A49" s="136" t="s">
        <v>106</v>
      </c>
      <c r="B49" s="117"/>
      <c r="C49" s="117"/>
      <c r="D49" s="386">
        <v>451</v>
      </c>
      <c r="E49" s="114">
        <v>476</v>
      </c>
      <c r="F49" s="114">
        <v>450</v>
      </c>
      <c r="G49" s="114">
        <v>-25</v>
      </c>
      <c r="H49" s="113">
        <v>-5.2521008403361344</v>
      </c>
      <c r="I49" s="114">
        <v>61</v>
      </c>
      <c r="J49" s="113">
        <v>15.641025641025641</v>
      </c>
      <c r="K49" s="113">
        <v>6.4876957494407153</v>
      </c>
      <c r="L49" s="385">
        <v>1.3513513513513513</v>
      </c>
      <c r="M49" s="446"/>
      <c r="N49" s="446"/>
    </row>
    <row r="50" spans="1:14" ht="12" customHeight="1" x14ac:dyDescent="0.2">
      <c r="A50" s="136" t="s">
        <v>105</v>
      </c>
      <c r="B50" s="117"/>
      <c r="C50" s="117"/>
      <c r="D50" s="386">
        <v>32886</v>
      </c>
      <c r="E50" s="114">
        <v>30104</v>
      </c>
      <c r="F50" s="114">
        <v>27145</v>
      </c>
      <c r="G50" s="114" t="s">
        <v>82</v>
      </c>
      <c r="H50" s="113" t="s">
        <v>82</v>
      </c>
      <c r="I50" s="114">
        <v>3140</v>
      </c>
      <c r="J50" s="113">
        <v>10.556041148389699</v>
      </c>
      <c r="K50" s="113">
        <v>9.9448522698221389</v>
      </c>
      <c r="L50" s="385">
        <v>10.40387196485948</v>
      </c>
      <c r="M50" s="446"/>
      <c r="N50" s="446"/>
    </row>
    <row r="51" spans="1:14" ht="11.25" customHeight="1" x14ac:dyDescent="0.2">
      <c r="A51" s="459" t="s">
        <v>104</v>
      </c>
      <c r="B51" s="458"/>
      <c r="C51" s="458"/>
      <c r="D51" s="457"/>
      <c r="E51" s="456"/>
      <c r="F51" s="456"/>
      <c r="G51" s="456"/>
      <c r="H51" s="455"/>
      <c r="I51" s="456"/>
      <c r="J51" s="455"/>
      <c r="K51" s="455"/>
      <c r="L51" s="454"/>
    </row>
    <row r="52" spans="1:14" ht="11.25" customHeight="1" x14ac:dyDescent="0.2">
      <c r="A52" s="136" t="s">
        <v>103</v>
      </c>
      <c r="B52" s="117"/>
      <c r="C52" s="117"/>
      <c r="D52" s="452">
        <v>9.1</v>
      </c>
      <c r="E52" s="134">
        <v>9.1</v>
      </c>
      <c r="F52" s="134">
        <v>9.3000000000000007</v>
      </c>
      <c r="G52" s="134" t="s">
        <v>82</v>
      </c>
      <c r="H52" s="134" t="s">
        <v>82</v>
      </c>
      <c r="I52" s="134" t="s">
        <v>82</v>
      </c>
      <c r="J52" s="134">
        <v>10.6</v>
      </c>
      <c r="K52" s="134">
        <v>10.4</v>
      </c>
      <c r="L52" s="451">
        <v>10.7</v>
      </c>
    </row>
    <row r="53" spans="1:14" ht="11.25" customHeight="1" x14ac:dyDescent="0.2">
      <c r="A53" s="136" t="s">
        <v>295</v>
      </c>
      <c r="B53" s="117"/>
      <c r="C53" s="117"/>
      <c r="D53" s="452">
        <v>9.4</v>
      </c>
      <c r="E53" s="134">
        <v>9.3000000000000007</v>
      </c>
      <c r="F53" s="134">
        <v>9.4</v>
      </c>
      <c r="G53" s="134" t="s">
        <v>82</v>
      </c>
      <c r="H53" s="134" t="s">
        <v>82</v>
      </c>
      <c r="I53" s="134" t="s">
        <v>82</v>
      </c>
      <c r="J53" s="134">
        <v>11.1</v>
      </c>
      <c r="K53" s="134">
        <v>10.9</v>
      </c>
      <c r="L53" s="451">
        <v>11</v>
      </c>
    </row>
    <row r="54" spans="1:14" ht="11.25" customHeight="1" x14ac:dyDescent="0.2">
      <c r="A54" s="136" t="s">
        <v>294</v>
      </c>
      <c r="B54" s="117"/>
      <c r="C54" s="117"/>
      <c r="D54" s="452">
        <v>8.8000000000000007</v>
      </c>
      <c r="E54" s="134">
        <v>8.8000000000000007</v>
      </c>
      <c r="F54" s="134">
        <v>9.1</v>
      </c>
      <c r="G54" s="134" t="s">
        <v>82</v>
      </c>
      <c r="H54" s="134" t="s">
        <v>82</v>
      </c>
      <c r="I54" s="134" t="s">
        <v>82</v>
      </c>
      <c r="J54" s="134">
        <v>10</v>
      </c>
      <c r="K54" s="134">
        <v>9.9</v>
      </c>
      <c r="L54" s="451">
        <v>10.199999999999999</v>
      </c>
    </row>
    <row r="55" spans="1:14" ht="12" customHeight="1" x14ac:dyDescent="0.2">
      <c r="A55" s="136" t="s">
        <v>293</v>
      </c>
      <c r="B55" s="453"/>
      <c r="C55" s="117"/>
      <c r="D55" s="452">
        <v>7.7</v>
      </c>
      <c r="E55" s="134">
        <v>8.5</v>
      </c>
      <c r="F55" s="134">
        <v>8.5</v>
      </c>
      <c r="G55" s="134" t="s">
        <v>82</v>
      </c>
      <c r="H55" s="134" t="s">
        <v>82</v>
      </c>
      <c r="I55" s="134" t="s">
        <v>82</v>
      </c>
      <c r="J55" s="134">
        <v>9.8000000000000007</v>
      </c>
      <c r="K55" s="134">
        <v>9.9</v>
      </c>
      <c r="L55" s="451">
        <v>10</v>
      </c>
    </row>
    <row r="56" spans="1:14" ht="11.25" customHeight="1" x14ac:dyDescent="0.2">
      <c r="A56" s="136" t="s">
        <v>292</v>
      </c>
      <c r="B56" s="453"/>
      <c r="C56" s="117"/>
      <c r="D56" s="452">
        <v>9.5</v>
      </c>
      <c r="E56" s="134">
        <v>10.3</v>
      </c>
      <c r="F56" s="134">
        <v>9.1</v>
      </c>
      <c r="G56" s="134" t="s">
        <v>82</v>
      </c>
      <c r="H56" s="134" t="s">
        <v>82</v>
      </c>
      <c r="I56" s="134" t="s">
        <v>82</v>
      </c>
      <c r="J56" s="134">
        <v>10.9</v>
      </c>
      <c r="K56" s="134">
        <v>9.9</v>
      </c>
      <c r="L56" s="451">
        <v>10</v>
      </c>
    </row>
    <row r="57" spans="1:14" ht="11.25" customHeight="1" x14ac:dyDescent="0.2">
      <c r="A57" s="136" t="s">
        <v>291</v>
      </c>
      <c r="B57" s="138"/>
      <c r="C57" s="138"/>
      <c r="D57" s="452">
        <v>7.8</v>
      </c>
      <c r="E57" s="134">
        <v>7.7</v>
      </c>
      <c r="F57" s="134">
        <v>7.8</v>
      </c>
      <c r="G57" s="134" t="s">
        <v>82</v>
      </c>
      <c r="H57" s="134" t="s">
        <v>82</v>
      </c>
      <c r="I57" s="134" t="s">
        <v>82</v>
      </c>
      <c r="J57" s="134">
        <v>8.8000000000000007</v>
      </c>
      <c r="K57" s="134">
        <v>8.6999999999999993</v>
      </c>
      <c r="L57" s="451">
        <v>8.8000000000000007</v>
      </c>
    </row>
    <row r="58" spans="1:14" ht="11.25" customHeight="1" x14ac:dyDescent="0.2">
      <c r="A58" s="136" t="s">
        <v>290</v>
      </c>
      <c r="B58" s="117"/>
      <c r="C58" s="117"/>
      <c r="D58" s="452">
        <v>8.1</v>
      </c>
      <c r="E58" s="134">
        <v>8</v>
      </c>
      <c r="F58" s="134">
        <v>8.1999999999999993</v>
      </c>
      <c r="G58" s="134" t="s">
        <v>82</v>
      </c>
      <c r="H58" s="134" t="s">
        <v>82</v>
      </c>
      <c r="I58" s="134" t="s">
        <v>82</v>
      </c>
      <c r="J58" s="134">
        <v>9.1999999999999993</v>
      </c>
      <c r="K58" s="134">
        <v>9.1999999999999993</v>
      </c>
      <c r="L58" s="451">
        <v>9.3000000000000007</v>
      </c>
    </row>
    <row r="59" spans="1:14" ht="11.25" customHeight="1" x14ac:dyDescent="0.2">
      <c r="A59" s="136" t="s">
        <v>289</v>
      </c>
      <c r="B59" s="117"/>
      <c r="C59" s="117"/>
      <c r="D59" s="452">
        <v>18.600000000000001</v>
      </c>
      <c r="E59" s="134">
        <v>18.399999999999999</v>
      </c>
      <c r="F59" s="134">
        <v>18.8</v>
      </c>
      <c r="G59" s="134" t="s">
        <v>82</v>
      </c>
      <c r="H59" s="134" t="s">
        <v>82</v>
      </c>
      <c r="I59" s="134" t="s">
        <v>82</v>
      </c>
      <c r="J59" s="134">
        <v>22.3</v>
      </c>
      <c r="K59" s="134">
        <v>22</v>
      </c>
      <c r="L59" s="451">
        <v>22.4</v>
      </c>
    </row>
    <row r="60" spans="1:14" ht="12" customHeight="1" x14ac:dyDescent="0.2">
      <c r="A60" s="136" t="s">
        <v>95</v>
      </c>
      <c r="B60" s="117"/>
      <c r="C60" s="117"/>
      <c r="D60" s="452">
        <v>10.5</v>
      </c>
      <c r="E60" s="134">
        <v>10.5</v>
      </c>
      <c r="F60" s="134">
        <v>10.7</v>
      </c>
      <c r="G60" s="134" t="s">
        <v>82</v>
      </c>
      <c r="H60" s="134" t="s">
        <v>82</v>
      </c>
      <c r="I60" s="134" t="s">
        <v>82</v>
      </c>
      <c r="J60" s="134">
        <v>12.3</v>
      </c>
      <c r="K60" s="134">
        <v>12.1</v>
      </c>
      <c r="L60" s="451">
        <v>12.4</v>
      </c>
    </row>
    <row r="61" spans="1:14" ht="11.25" customHeight="1" x14ac:dyDescent="0.2">
      <c r="A61" s="140" t="s">
        <v>44</v>
      </c>
      <c r="B61" s="450"/>
      <c r="C61" s="450"/>
      <c r="D61" s="449"/>
      <c r="E61" s="189"/>
      <c r="F61" s="189"/>
      <c r="G61" s="189"/>
      <c r="H61" s="189"/>
      <c r="I61" s="189"/>
      <c r="J61" s="189"/>
      <c r="K61" s="189"/>
      <c r="L61" s="448"/>
    </row>
    <row r="62" spans="1:14" ht="11.25" customHeight="1" x14ac:dyDescent="0.2">
      <c r="A62" s="136" t="s">
        <v>84</v>
      </c>
      <c r="B62" s="117"/>
      <c r="C62" s="117"/>
      <c r="D62" s="386">
        <v>405</v>
      </c>
      <c r="E62" s="114">
        <v>303</v>
      </c>
      <c r="F62" s="114">
        <v>289</v>
      </c>
      <c r="G62" s="114">
        <v>102</v>
      </c>
      <c r="H62" s="113">
        <v>33.663366336633665</v>
      </c>
      <c r="I62" s="114">
        <v>186</v>
      </c>
      <c r="J62" s="113">
        <v>84.93150684931507</v>
      </c>
      <c r="K62" s="113">
        <v>-13.920454545454545</v>
      </c>
      <c r="L62" s="385">
        <v>-2.3648648648648649</v>
      </c>
      <c r="M62" s="446"/>
      <c r="N62" s="446"/>
    </row>
    <row r="63" spans="1:14" ht="12" customHeight="1" x14ac:dyDescent="0.2">
      <c r="A63" s="136" t="s">
        <v>83</v>
      </c>
      <c r="B63" s="117"/>
      <c r="C63" s="117"/>
      <c r="D63" s="386">
        <v>3041</v>
      </c>
      <c r="E63" s="114">
        <v>2636</v>
      </c>
      <c r="F63" s="114">
        <v>2333</v>
      </c>
      <c r="G63" s="114" t="s">
        <v>82</v>
      </c>
      <c r="H63" s="113" t="s">
        <v>82</v>
      </c>
      <c r="I63" s="114">
        <v>-535</v>
      </c>
      <c r="J63" s="113">
        <v>-14.960850111856825</v>
      </c>
      <c r="K63" s="113">
        <v>-21.477509681263033</v>
      </c>
      <c r="L63" s="385">
        <v>-22.362728785357739</v>
      </c>
      <c r="M63" s="446"/>
      <c r="N63" s="446"/>
    </row>
    <row r="64" spans="1:14" ht="12" customHeight="1" x14ac:dyDescent="0.2">
      <c r="A64" s="447" t="s">
        <v>81</v>
      </c>
      <c r="B64" s="396"/>
      <c r="C64" s="396"/>
      <c r="D64" s="381">
        <v>1226</v>
      </c>
      <c r="E64" s="259">
        <v>1148</v>
      </c>
      <c r="F64" s="259">
        <v>1301</v>
      </c>
      <c r="G64" s="259">
        <v>78</v>
      </c>
      <c r="H64" s="258">
        <v>6.7944250871080136</v>
      </c>
      <c r="I64" s="259">
        <v>26</v>
      </c>
      <c r="J64" s="258">
        <v>2.166666666666667</v>
      </c>
      <c r="K64" s="258">
        <v>-21.5311004784689</v>
      </c>
      <c r="L64" s="380">
        <v>-5.72463768115942</v>
      </c>
      <c r="M64" s="446"/>
      <c r="N64" s="446"/>
    </row>
    <row r="65" spans="1:12" ht="12.75" customHeight="1" x14ac:dyDescent="0.2">
      <c r="A65" s="379" t="s">
        <v>288</v>
      </c>
      <c r="B65" s="99"/>
      <c r="C65" s="99"/>
      <c r="D65" s="99"/>
      <c r="E65" s="99"/>
      <c r="F65" s="99"/>
      <c r="G65" s="99"/>
      <c r="H65" s="99"/>
      <c r="I65" s="99"/>
      <c r="J65" s="99"/>
      <c r="K65" s="99"/>
      <c r="L65" s="445" t="s">
        <v>24</v>
      </c>
    </row>
    <row r="66" spans="1:12" ht="10.5" customHeight="1" x14ac:dyDescent="0.2">
      <c r="A66" s="100" t="s">
        <v>287</v>
      </c>
    </row>
    <row r="67" spans="1:12" ht="10.5" customHeight="1" x14ac:dyDescent="0.2">
      <c r="A67" s="100"/>
    </row>
    <row r="68" spans="1:12" ht="10.5" customHeight="1" x14ac:dyDescent="0.2">
      <c r="A68" s="99"/>
    </row>
    <row r="69" spans="1:12" ht="10.5" customHeight="1" x14ac:dyDescent="0.2"/>
  </sheetData>
  <mergeCells count="6">
    <mergeCell ref="A7:L16"/>
    <mergeCell ref="A18:C21"/>
    <mergeCell ref="D18:D21"/>
    <mergeCell ref="E18:E21"/>
    <mergeCell ref="F18:F21"/>
    <mergeCell ref="G19:H20"/>
  </mergeCells>
  <conditionalFormatting sqref="D52:L60">
    <cfRule type="cellIs" dxfId="5"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139</v>
      </c>
      <c r="B3" s="170"/>
      <c r="C3" s="170"/>
      <c r="D3" s="169"/>
      <c r="E3" s="169"/>
      <c r="F3" s="169"/>
      <c r="G3" s="169"/>
      <c r="H3" s="169"/>
      <c r="I3" s="169"/>
      <c r="J3" s="169"/>
      <c r="K3" s="169"/>
    </row>
    <row r="4" spans="1:12" ht="19.5" customHeight="1" x14ac:dyDescent="0.2">
      <c r="A4" s="51" t="s">
        <v>318</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319</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2"/>
      <c r="C17" s="492"/>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4351</v>
      </c>
      <c r="E23" s="114">
        <v>4322</v>
      </c>
      <c r="F23" s="114">
        <v>4448</v>
      </c>
      <c r="G23" s="114">
        <v>29</v>
      </c>
      <c r="H23" s="113">
        <v>0.67098565478944927</v>
      </c>
      <c r="I23" s="114">
        <v>-1730</v>
      </c>
      <c r="J23" s="113">
        <v>-28.449268212465057</v>
      </c>
      <c r="K23" s="113">
        <v>-26.720922346558158</v>
      </c>
      <c r="L23" s="385">
        <v>-23.031666378266134</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2641</v>
      </c>
      <c r="E25" s="114">
        <v>2709</v>
      </c>
      <c r="F25" s="114">
        <v>2831</v>
      </c>
      <c r="G25" s="114">
        <v>-68</v>
      </c>
      <c r="H25" s="113">
        <v>-2.5101513473606496</v>
      </c>
      <c r="I25" s="114">
        <v>-1443</v>
      </c>
      <c r="J25" s="113">
        <v>-35.333006856023509</v>
      </c>
      <c r="K25" s="113">
        <v>-33.275862068965516</v>
      </c>
      <c r="L25" s="385">
        <v>-30.799315570765096</v>
      </c>
    </row>
    <row r="26" spans="1:12" ht="12" customHeight="1" x14ac:dyDescent="0.2">
      <c r="A26" s="464">
        <v>0.58614161302536916</v>
      </c>
      <c r="B26" s="117" t="s">
        <v>306</v>
      </c>
      <c r="C26" s="453"/>
      <c r="D26" s="386">
        <v>1548</v>
      </c>
      <c r="E26" s="114">
        <v>1575</v>
      </c>
      <c r="F26" s="114">
        <v>1624</v>
      </c>
      <c r="G26" s="114">
        <v>-27</v>
      </c>
      <c r="H26" s="113">
        <v>-1.7142857142857144</v>
      </c>
      <c r="I26" s="114">
        <v>-846</v>
      </c>
      <c r="J26" s="113">
        <v>-35.338345864661655</v>
      </c>
      <c r="K26" s="113">
        <v>-33.092608326253185</v>
      </c>
      <c r="L26" s="385">
        <v>-31.128074639525021</v>
      </c>
    </row>
    <row r="27" spans="1:12" ht="12" customHeight="1" x14ac:dyDescent="0.2">
      <c r="A27" s="464">
        <v>0.41385838697463084</v>
      </c>
      <c r="B27" s="117" t="s">
        <v>305</v>
      </c>
      <c r="C27" s="453"/>
      <c r="D27" s="386">
        <v>1093</v>
      </c>
      <c r="E27" s="114">
        <v>1134</v>
      </c>
      <c r="F27" s="114">
        <v>1207</v>
      </c>
      <c r="G27" s="114">
        <v>-41</v>
      </c>
      <c r="H27" s="113">
        <v>-3.6155202821869485</v>
      </c>
      <c r="I27" s="114">
        <v>-597</v>
      </c>
      <c r="J27" s="113">
        <v>-35.325443786982248</v>
      </c>
      <c r="K27" s="113">
        <v>-33.528722157092616</v>
      </c>
      <c r="L27" s="385">
        <v>-30.351990767455277</v>
      </c>
    </row>
    <row r="28" spans="1:12" ht="13.5" customHeight="1" x14ac:dyDescent="0.2">
      <c r="A28" s="464">
        <v>8.9360090874668688E-2</v>
      </c>
      <c r="B28" s="117" t="s">
        <v>304</v>
      </c>
      <c r="C28" s="453"/>
      <c r="D28" s="386">
        <v>236</v>
      </c>
      <c r="E28" s="114">
        <v>276</v>
      </c>
      <c r="F28" s="114">
        <v>279</v>
      </c>
      <c r="G28" s="114">
        <v>-40</v>
      </c>
      <c r="H28" s="113">
        <v>-14.492753623188406</v>
      </c>
      <c r="I28" s="114">
        <v>-205</v>
      </c>
      <c r="J28" s="113">
        <v>-46.48526077097506</v>
      </c>
      <c r="K28" s="113">
        <v>-37.697516930022573</v>
      </c>
      <c r="L28" s="385">
        <v>-37.44394618834081</v>
      </c>
    </row>
    <row r="29" spans="1:12" ht="12" customHeight="1" x14ac:dyDescent="0.2">
      <c r="A29" s="464">
        <v>1.1737978038621734E-2</v>
      </c>
      <c r="B29" s="117" t="s">
        <v>303</v>
      </c>
      <c r="C29" s="453"/>
      <c r="D29" s="386">
        <v>31</v>
      </c>
      <c r="E29" s="114">
        <v>32</v>
      </c>
      <c r="F29" s="114">
        <v>27</v>
      </c>
      <c r="G29" s="114">
        <v>-1</v>
      </c>
      <c r="H29" s="113">
        <v>-3.125</v>
      </c>
      <c r="I29" s="114">
        <v>-29</v>
      </c>
      <c r="J29" s="113">
        <v>-48.333333333333336</v>
      </c>
      <c r="K29" s="113">
        <v>-43.859649122807014</v>
      </c>
      <c r="L29" s="385">
        <v>-44.897959183673471</v>
      </c>
    </row>
    <row r="30" spans="1:12" ht="12" customHeight="1" x14ac:dyDescent="0.2">
      <c r="A30" s="464">
        <v>0.36842105263157893</v>
      </c>
      <c r="B30" s="117" t="s">
        <v>302</v>
      </c>
      <c r="C30" s="453"/>
      <c r="D30" s="386">
        <v>973</v>
      </c>
      <c r="E30" s="114">
        <v>982</v>
      </c>
      <c r="F30" s="114">
        <v>1036</v>
      </c>
      <c r="G30" s="114">
        <v>-9</v>
      </c>
      <c r="H30" s="113">
        <v>-0.91649694501018331</v>
      </c>
      <c r="I30" s="114">
        <v>-267</v>
      </c>
      <c r="J30" s="113">
        <v>-21.532258064516128</v>
      </c>
      <c r="K30" s="113">
        <v>-20.933977455716587</v>
      </c>
      <c r="L30" s="385">
        <v>-15.081967213114755</v>
      </c>
    </row>
    <row r="31" spans="1:12" ht="12" customHeight="1" x14ac:dyDescent="0.2">
      <c r="A31" s="464">
        <v>0.26656569481257097</v>
      </c>
      <c r="B31" s="117" t="s">
        <v>301</v>
      </c>
      <c r="C31" s="453"/>
      <c r="D31" s="386">
        <v>704</v>
      </c>
      <c r="E31" s="114">
        <v>715</v>
      </c>
      <c r="F31" s="114">
        <v>765</v>
      </c>
      <c r="G31" s="114">
        <v>-11</v>
      </c>
      <c r="H31" s="113">
        <v>-1.5384615384615385</v>
      </c>
      <c r="I31" s="114">
        <v>-136</v>
      </c>
      <c r="J31" s="113">
        <v>-16.19047619047619</v>
      </c>
      <c r="K31" s="113">
        <v>-14.575866188769416</v>
      </c>
      <c r="L31" s="385">
        <v>-7.8313253012048198</v>
      </c>
    </row>
    <row r="32" spans="1:12" ht="13.5" customHeight="1" x14ac:dyDescent="0.2">
      <c r="A32" s="464">
        <v>0.11359333585762968</v>
      </c>
      <c r="B32" s="117" t="s">
        <v>300</v>
      </c>
      <c r="C32" s="453"/>
      <c r="D32" s="386">
        <v>300</v>
      </c>
      <c r="E32" s="114">
        <v>323</v>
      </c>
      <c r="F32" s="114">
        <v>354</v>
      </c>
      <c r="G32" s="114">
        <v>-23</v>
      </c>
      <c r="H32" s="113">
        <v>-7.1207430340557281</v>
      </c>
      <c r="I32" s="114">
        <v>-133</v>
      </c>
      <c r="J32" s="113">
        <v>-30.715935334872981</v>
      </c>
      <c r="K32" s="113">
        <v>-26.75736961451247</v>
      </c>
      <c r="L32" s="385">
        <v>-16.113744075829384</v>
      </c>
    </row>
    <row r="33" spans="1:12" ht="12" hidden="1" customHeight="1" x14ac:dyDescent="0.2">
      <c r="A33" s="464">
        <v>3.4078000757288902E-2</v>
      </c>
      <c r="B33" s="117" t="s">
        <v>299</v>
      </c>
      <c r="C33" s="453"/>
      <c r="D33" s="386">
        <v>90</v>
      </c>
      <c r="E33" s="114">
        <v>97</v>
      </c>
      <c r="F33" s="114">
        <v>114</v>
      </c>
      <c r="G33" s="114">
        <v>-7</v>
      </c>
      <c r="H33" s="113">
        <v>-7.216494845360824</v>
      </c>
      <c r="I33" s="114">
        <v>-123</v>
      </c>
      <c r="J33" s="113">
        <v>-57.74647887323944</v>
      </c>
      <c r="K33" s="113">
        <v>-53.80952380952381</v>
      </c>
      <c r="L33" s="385">
        <v>-42.424242424242422</v>
      </c>
    </row>
    <row r="34" spans="1:12" ht="12" hidden="1" customHeight="1" x14ac:dyDescent="0.2">
      <c r="A34" s="464">
        <v>7.8000757288905723E-2</v>
      </c>
      <c r="B34" s="117" t="s">
        <v>298</v>
      </c>
      <c r="C34" s="453"/>
      <c r="D34" s="386">
        <v>206</v>
      </c>
      <c r="E34" s="114">
        <v>222</v>
      </c>
      <c r="F34" s="114">
        <v>234</v>
      </c>
      <c r="G34" s="114">
        <v>-16</v>
      </c>
      <c r="H34" s="113">
        <v>-7.2072072072072073</v>
      </c>
      <c r="I34" s="114">
        <v>8</v>
      </c>
      <c r="J34" s="113">
        <v>4.0404040404040407</v>
      </c>
      <c r="K34" s="113">
        <v>9.9009900990099009</v>
      </c>
      <c r="L34" s="385">
        <v>20</v>
      </c>
    </row>
    <row r="35" spans="1:12" ht="13.5" customHeight="1" x14ac:dyDescent="0.2">
      <c r="A35" s="464">
        <v>5.1495645588792126E-2</v>
      </c>
      <c r="B35" s="117" t="s">
        <v>297</v>
      </c>
      <c r="C35" s="453"/>
      <c r="D35" s="386">
        <v>136</v>
      </c>
      <c r="E35" s="114">
        <v>144</v>
      </c>
      <c r="F35" s="114">
        <v>142</v>
      </c>
      <c r="G35" s="114">
        <v>-8</v>
      </c>
      <c r="H35" s="113">
        <v>-5.5555555555555554</v>
      </c>
      <c r="I35" s="114">
        <v>-31</v>
      </c>
      <c r="J35" s="113">
        <v>-18.562874251497004</v>
      </c>
      <c r="K35" s="113">
        <v>-21.739130434782609</v>
      </c>
      <c r="L35" s="385">
        <v>-18.857142857142858</v>
      </c>
    </row>
    <row r="36" spans="1:12" ht="12" customHeight="1" x14ac:dyDescent="0.2">
      <c r="A36" s="464">
        <v>0.28701249526694433</v>
      </c>
      <c r="B36" s="117" t="s">
        <v>296</v>
      </c>
      <c r="C36" s="453"/>
      <c r="D36" s="386">
        <v>758</v>
      </c>
      <c r="E36" s="114">
        <v>806</v>
      </c>
      <c r="F36" s="114">
        <v>847</v>
      </c>
      <c r="G36" s="114">
        <v>-48</v>
      </c>
      <c r="H36" s="113">
        <v>-5.9553349875930524</v>
      </c>
      <c r="I36" s="114">
        <v>-521</v>
      </c>
      <c r="J36" s="113">
        <v>-40.734949179046133</v>
      </c>
      <c r="K36" s="113">
        <v>-35.776892430278885</v>
      </c>
      <c r="L36" s="385">
        <v>-30.288065843621396</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665</v>
      </c>
      <c r="E38" s="114">
        <v>666</v>
      </c>
      <c r="F38" s="114">
        <v>673</v>
      </c>
      <c r="G38" s="114">
        <v>-1</v>
      </c>
      <c r="H38" s="113">
        <v>-0.15015015015015015</v>
      </c>
      <c r="I38" s="114">
        <v>-72</v>
      </c>
      <c r="J38" s="113">
        <v>-9.7693351424694708</v>
      </c>
      <c r="K38" s="113">
        <v>-16.331658291457288</v>
      </c>
      <c r="L38" s="385">
        <v>-24.636058230683091</v>
      </c>
    </row>
    <row r="39" spans="1:12" ht="12" customHeight="1" x14ac:dyDescent="0.2">
      <c r="A39" s="136" t="s">
        <v>112</v>
      </c>
      <c r="B39" s="117"/>
      <c r="C39" s="117"/>
      <c r="D39" s="386">
        <v>403</v>
      </c>
      <c r="E39" s="114">
        <v>380</v>
      </c>
      <c r="F39" s="114">
        <v>396</v>
      </c>
      <c r="G39" s="114">
        <v>23</v>
      </c>
      <c r="H39" s="113">
        <v>6.0526315789473681</v>
      </c>
      <c r="I39" s="114">
        <v>-86</v>
      </c>
      <c r="J39" s="113">
        <v>-17.586912065439673</v>
      </c>
      <c r="K39" s="113">
        <v>-21.649484536082475</v>
      </c>
      <c r="L39" s="385">
        <v>-30.404217926186295</v>
      </c>
    </row>
    <row r="40" spans="1:12" ht="12" customHeight="1" x14ac:dyDescent="0.2">
      <c r="A40" s="136" t="s">
        <v>111</v>
      </c>
      <c r="B40" s="117"/>
      <c r="C40" s="117"/>
      <c r="D40" s="386">
        <v>126</v>
      </c>
      <c r="E40" s="114">
        <v>121</v>
      </c>
      <c r="F40" s="114">
        <v>138</v>
      </c>
      <c r="G40" s="114">
        <v>5</v>
      </c>
      <c r="H40" s="113">
        <v>4.1322314049586781</v>
      </c>
      <c r="I40" s="114">
        <v>8</v>
      </c>
      <c r="J40" s="113">
        <v>6.7796610169491522</v>
      </c>
      <c r="K40" s="113">
        <v>-4.7244094488188972</v>
      </c>
      <c r="L40" s="385">
        <v>-11.538461538461538</v>
      </c>
    </row>
    <row r="41" spans="1:12" ht="13.5" customHeight="1" x14ac:dyDescent="0.2">
      <c r="A41" s="136" t="s">
        <v>100</v>
      </c>
      <c r="B41" s="117"/>
      <c r="C41" s="117"/>
      <c r="D41" s="386">
        <v>84</v>
      </c>
      <c r="E41" s="114">
        <v>105</v>
      </c>
      <c r="F41" s="114">
        <v>117</v>
      </c>
      <c r="G41" s="114">
        <v>-21</v>
      </c>
      <c r="H41" s="113">
        <v>-20</v>
      </c>
      <c r="I41" s="114">
        <v>-19</v>
      </c>
      <c r="J41" s="113">
        <v>-18.446601941747574</v>
      </c>
      <c r="K41" s="113">
        <v>-13.934426229508196</v>
      </c>
      <c r="L41" s="385">
        <v>-10.687022900763358</v>
      </c>
    </row>
    <row r="42" spans="1:12" ht="12" customHeight="1" x14ac:dyDescent="0.2">
      <c r="A42" s="136" t="s">
        <v>106</v>
      </c>
      <c r="B42" s="117"/>
      <c r="C42" s="117"/>
      <c r="D42" s="386">
        <v>134</v>
      </c>
      <c r="E42" s="114">
        <v>103</v>
      </c>
      <c r="F42" s="114">
        <v>109</v>
      </c>
      <c r="G42" s="114">
        <v>31</v>
      </c>
      <c r="H42" s="113">
        <v>30.097087378640776</v>
      </c>
      <c r="I42" s="114">
        <v>25</v>
      </c>
      <c r="J42" s="113">
        <v>22.935779816513762</v>
      </c>
      <c r="K42" s="113">
        <v>-12.711864406779661</v>
      </c>
      <c r="L42" s="385">
        <v>-33.939393939393945</v>
      </c>
    </row>
    <row r="43" spans="1:12" ht="13.5" customHeight="1" x14ac:dyDescent="0.2">
      <c r="A43" s="136" t="s">
        <v>105</v>
      </c>
      <c r="B43" s="117"/>
      <c r="C43" s="117"/>
      <c r="D43" s="386">
        <v>8827</v>
      </c>
      <c r="E43" s="114">
        <v>8162</v>
      </c>
      <c r="F43" s="114">
        <v>7496</v>
      </c>
      <c r="G43" s="114" t="s">
        <v>82</v>
      </c>
      <c r="H43" s="113" t="s">
        <v>82</v>
      </c>
      <c r="I43" s="114">
        <v>-1152</v>
      </c>
      <c r="J43" s="113">
        <v>-11.544242910111233</v>
      </c>
      <c r="K43" s="113">
        <v>-11.685782298203852</v>
      </c>
      <c r="L43" s="385">
        <v>-11.247928013260715</v>
      </c>
    </row>
    <row r="44" spans="1:12" ht="12" customHeight="1" x14ac:dyDescent="0.2">
      <c r="A44" s="140" t="s">
        <v>110</v>
      </c>
      <c r="B44" s="458"/>
      <c r="C44" s="458"/>
      <c r="D44" s="384"/>
      <c r="E44" s="274"/>
      <c r="F44" s="274"/>
      <c r="G44" s="274"/>
      <c r="H44" s="273"/>
      <c r="I44" s="274"/>
      <c r="J44" s="455"/>
      <c r="K44" s="273"/>
      <c r="L44" s="383"/>
    </row>
    <row r="45" spans="1:12" ht="12" customHeight="1" x14ac:dyDescent="0.2">
      <c r="A45" s="136" t="s">
        <v>109</v>
      </c>
      <c r="B45" s="117"/>
      <c r="C45" s="117"/>
      <c r="D45" s="386">
        <v>666</v>
      </c>
      <c r="E45" s="114">
        <v>724</v>
      </c>
      <c r="F45" s="114">
        <v>766</v>
      </c>
      <c r="G45" s="114">
        <v>-58</v>
      </c>
      <c r="H45" s="113">
        <v>-8.0110497237569067</v>
      </c>
      <c r="I45" s="114">
        <v>0</v>
      </c>
      <c r="J45" s="113">
        <v>0</v>
      </c>
      <c r="K45" s="113">
        <v>-7.888040712468193</v>
      </c>
      <c r="L45" s="385">
        <v>-14.699331848552339</v>
      </c>
    </row>
    <row r="46" spans="1:12" ht="12" customHeight="1" x14ac:dyDescent="0.2">
      <c r="A46" s="136" t="s">
        <v>108</v>
      </c>
      <c r="B46" s="117"/>
      <c r="C46" s="117"/>
      <c r="D46" s="386">
        <v>282</v>
      </c>
      <c r="E46" s="114">
        <v>328</v>
      </c>
      <c r="F46" s="114">
        <v>352</v>
      </c>
      <c r="G46" s="114">
        <v>-46</v>
      </c>
      <c r="H46" s="113">
        <v>-14.02439024390244</v>
      </c>
      <c r="I46" s="114">
        <v>-39</v>
      </c>
      <c r="J46" s="113">
        <v>-12.149532710280374</v>
      </c>
      <c r="K46" s="113">
        <v>-16.539440203562343</v>
      </c>
      <c r="L46" s="385">
        <v>-25.581395348837212</v>
      </c>
    </row>
    <row r="47" spans="1:12" ht="12" customHeight="1" x14ac:dyDescent="0.2">
      <c r="A47" s="136" t="s">
        <v>107</v>
      </c>
      <c r="B47" s="117"/>
      <c r="C47" s="117"/>
      <c r="D47" s="386">
        <v>117</v>
      </c>
      <c r="E47" s="114">
        <v>141</v>
      </c>
      <c r="F47" s="114">
        <v>138</v>
      </c>
      <c r="G47" s="114">
        <v>-24</v>
      </c>
      <c r="H47" s="113">
        <v>-17.021276595744681</v>
      </c>
      <c r="I47" s="114">
        <v>-24</v>
      </c>
      <c r="J47" s="113">
        <v>-17.021276595744681</v>
      </c>
      <c r="K47" s="113">
        <v>-10.191082802547772</v>
      </c>
      <c r="L47" s="385">
        <v>-22.471910112359549</v>
      </c>
    </row>
    <row r="48" spans="1:12" ht="13.5" customHeight="1" x14ac:dyDescent="0.2">
      <c r="A48" s="136" t="s">
        <v>100</v>
      </c>
      <c r="B48" s="117"/>
      <c r="C48" s="117"/>
      <c r="D48" s="386">
        <v>110</v>
      </c>
      <c r="E48" s="114">
        <v>105</v>
      </c>
      <c r="F48" s="114">
        <v>125</v>
      </c>
      <c r="G48" s="114">
        <v>5</v>
      </c>
      <c r="H48" s="113">
        <v>4.7619047619047619</v>
      </c>
      <c r="I48" s="114">
        <v>16</v>
      </c>
      <c r="J48" s="113">
        <v>17.021276595744681</v>
      </c>
      <c r="K48" s="113">
        <v>-7.8947368421052628</v>
      </c>
      <c r="L48" s="385">
        <v>-27.325581395348834</v>
      </c>
    </row>
    <row r="49" spans="1:12" ht="12" customHeight="1" x14ac:dyDescent="0.2">
      <c r="A49" s="136" t="s">
        <v>106</v>
      </c>
      <c r="B49" s="117"/>
      <c r="C49" s="117"/>
      <c r="D49" s="386">
        <v>128</v>
      </c>
      <c r="E49" s="114">
        <v>143</v>
      </c>
      <c r="F49" s="114">
        <v>120</v>
      </c>
      <c r="G49" s="114">
        <v>-15</v>
      </c>
      <c r="H49" s="113">
        <v>-10.48951048951049</v>
      </c>
      <c r="I49" s="114">
        <v>25</v>
      </c>
      <c r="J49" s="113">
        <v>24.271844660194176</v>
      </c>
      <c r="K49" s="113">
        <v>26.548672566371685</v>
      </c>
      <c r="L49" s="385">
        <v>7.1428571428571423</v>
      </c>
    </row>
    <row r="50" spans="1:12" ht="13.5" customHeight="1" x14ac:dyDescent="0.2">
      <c r="A50" s="136" t="s">
        <v>105</v>
      </c>
      <c r="B50" s="117"/>
      <c r="C50" s="117"/>
      <c r="D50" s="386">
        <v>8927</v>
      </c>
      <c r="E50" s="114">
        <v>8261</v>
      </c>
      <c r="F50" s="114">
        <v>7537</v>
      </c>
      <c r="G50" s="114" t="s">
        <v>82</v>
      </c>
      <c r="H50" s="113" t="s">
        <v>82</v>
      </c>
      <c r="I50" s="114">
        <v>761</v>
      </c>
      <c r="J50" s="113">
        <v>9.3191280920891497</v>
      </c>
      <c r="K50" s="113">
        <v>10.146666666666667</v>
      </c>
      <c r="L50" s="385">
        <v>12.257968424188263</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2.2000000000000002</v>
      </c>
      <c r="E52" s="134">
        <v>2.2000000000000002</v>
      </c>
      <c r="F52" s="134">
        <v>2.2999999999999998</v>
      </c>
      <c r="G52" s="134" t="s">
        <v>82</v>
      </c>
      <c r="H52" s="134" t="s">
        <v>82</v>
      </c>
      <c r="I52" s="134" t="s">
        <v>82</v>
      </c>
      <c r="J52" s="134">
        <v>3.4</v>
      </c>
      <c r="K52" s="134">
        <v>3.4</v>
      </c>
      <c r="L52" s="451">
        <v>3.4</v>
      </c>
    </row>
    <row r="53" spans="1:12" ht="12" customHeight="1" x14ac:dyDescent="0.2">
      <c r="A53" s="136" t="s">
        <v>295</v>
      </c>
      <c r="B53" s="117"/>
      <c r="C53" s="117"/>
      <c r="D53" s="452">
        <v>2.4</v>
      </c>
      <c r="E53" s="134">
        <v>2.4</v>
      </c>
      <c r="F53" s="134">
        <v>2.5</v>
      </c>
      <c r="G53" s="134" t="s">
        <v>82</v>
      </c>
      <c r="H53" s="134" t="s">
        <v>82</v>
      </c>
      <c r="I53" s="134" t="s">
        <v>82</v>
      </c>
      <c r="J53" s="134">
        <v>3.8</v>
      </c>
      <c r="K53" s="134">
        <v>3.7</v>
      </c>
      <c r="L53" s="451">
        <v>3.7</v>
      </c>
    </row>
    <row r="54" spans="1:12" ht="12" customHeight="1" x14ac:dyDescent="0.2">
      <c r="A54" s="136" t="s">
        <v>294</v>
      </c>
      <c r="B54" s="117"/>
      <c r="C54" s="117"/>
      <c r="D54" s="452">
        <v>1.9</v>
      </c>
      <c r="E54" s="134">
        <v>2</v>
      </c>
      <c r="F54" s="134">
        <v>2.1</v>
      </c>
      <c r="G54" s="134" t="s">
        <v>82</v>
      </c>
      <c r="H54" s="134" t="s">
        <v>82</v>
      </c>
      <c r="I54" s="134" t="s">
        <v>82</v>
      </c>
      <c r="J54" s="134">
        <v>3</v>
      </c>
      <c r="K54" s="134">
        <v>3</v>
      </c>
      <c r="L54" s="451">
        <v>3.1</v>
      </c>
    </row>
    <row r="55" spans="1:12" ht="13.5" customHeight="1" x14ac:dyDescent="0.2">
      <c r="A55" s="136" t="s">
        <v>293</v>
      </c>
      <c r="B55" s="453"/>
      <c r="C55" s="117"/>
      <c r="D55" s="452">
        <v>2</v>
      </c>
      <c r="E55" s="134">
        <v>2.2999999999999998</v>
      </c>
      <c r="F55" s="134">
        <v>2.2999999999999998</v>
      </c>
      <c r="G55" s="134" t="s">
        <v>82</v>
      </c>
      <c r="H55" s="134" t="s">
        <v>82</v>
      </c>
      <c r="I55" s="134" t="s">
        <v>82</v>
      </c>
      <c r="J55" s="134">
        <v>3.7</v>
      </c>
      <c r="K55" s="134">
        <v>3.7</v>
      </c>
      <c r="L55" s="451">
        <v>3.7</v>
      </c>
    </row>
    <row r="56" spans="1:12" ht="12" customHeight="1" x14ac:dyDescent="0.2">
      <c r="A56" s="136" t="s">
        <v>292</v>
      </c>
      <c r="B56" s="453"/>
      <c r="C56" s="117"/>
      <c r="D56" s="452">
        <v>1.2</v>
      </c>
      <c r="E56" s="134">
        <v>1.2</v>
      </c>
      <c r="F56" s="134">
        <v>1</v>
      </c>
      <c r="G56" s="134" t="s">
        <v>82</v>
      </c>
      <c r="H56" s="134" t="s">
        <v>82</v>
      </c>
      <c r="I56" s="134" t="s">
        <v>82</v>
      </c>
      <c r="J56" s="134">
        <v>2</v>
      </c>
      <c r="K56" s="134">
        <v>1.9</v>
      </c>
      <c r="L56" s="451">
        <v>1.7</v>
      </c>
    </row>
    <row r="57" spans="1:12" ht="12" customHeight="1" x14ac:dyDescent="0.2">
      <c r="A57" s="136" t="s">
        <v>291</v>
      </c>
      <c r="B57" s="138"/>
      <c r="C57" s="138"/>
      <c r="D57" s="452">
        <v>2.2999999999999998</v>
      </c>
      <c r="E57" s="134">
        <v>2.2999999999999998</v>
      </c>
      <c r="F57" s="134">
        <v>2.4</v>
      </c>
      <c r="G57" s="134" t="s">
        <v>82</v>
      </c>
      <c r="H57" s="134" t="s">
        <v>82</v>
      </c>
      <c r="I57" s="134" t="s">
        <v>82</v>
      </c>
      <c r="J57" s="134">
        <v>3</v>
      </c>
      <c r="K57" s="134">
        <v>3</v>
      </c>
      <c r="L57" s="451">
        <v>3</v>
      </c>
    </row>
    <row r="58" spans="1:12" ht="12" customHeight="1" x14ac:dyDescent="0.2">
      <c r="A58" s="136" t="s">
        <v>290</v>
      </c>
      <c r="B58" s="117"/>
      <c r="C58" s="117"/>
      <c r="D58" s="452">
        <v>2.6</v>
      </c>
      <c r="E58" s="134">
        <v>2.7</v>
      </c>
      <c r="F58" s="134">
        <v>2.9</v>
      </c>
      <c r="G58" s="134" t="s">
        <v>82</v>
      </c>
      <c r="H58" s="134" t="s">
        <v>82</v>
      </c>
      <c r="I58" s="134" t="s">
        <v>82</v>
      </c>
      <c r="J58" s="134">
        <v>3.4</v>
      </c>
      <c r="K58" s="134">
        <v>3.4</v>
      </c>
      <c r="L58" s="451">
        <v>3.3</v>
      </c>
    </row>
    <row r="59" spans="1:12" ht="13.5" customHeight="1" x14ac:dyDescent="0.2">
      <c r="A59" s="136" t="s">
        <v>289</v>
      </c>
      <c r="B59" s="117"/>
      <c r="C59" s="117"/>
      <c r="D59" s="452">
        <v>3.1</v>
      </c>
      <c r="E59" s="134">
        <v>3.3</v>
      </c>
      <c r="F59" s="134">
        <v>3.5</v>
      </c>
      <c r="G59" s="134" t="s">
        <v>82</v>
      </c>
      <c r="H59" s="134" t="s">
        <v>82</v>
      </c>
      <c r="I59" s="134" t="s">
        <v>82</v>
      </c>
      <c r="J59" s="134">
        <v>5.7</v>
      </c>
      <c r="K59" s="134">
        <v>5.6</v>
      </c>
      <c r="L59" s="451">
        <v>5.4</v>
      </c>
    </row>
    <row r="60" spans="1:12" ht="13.5" customHeight="1" x14ac:dyDescent="0.2">
      <c r="A60" s="447" t="s">
        <v>95</v>
      </c>
      <c r="B60" s="396"/>
      <c r="C60" s="396"/>
      <c r="D60" s="485">
        <v>2.5</v>
      </c>
      <c r="E60" s="484">
        <v>2.6</v>
      </c>
      <c r="F60" s="484">
        <v>2.7</v>
      </c>
      <c r="G60" s="484" t="s">
        <v>82</v>
      </c>
      <c r="H60" s="484" t="s">
        <v>82</v>
      </c>
      <c r="I60" s="484" t="s">
        <v>82</v>
      </c>
      <c r="J60" s="484">
        <v>4</v>
      </c>
      <c r="K60" s="484">
        <v>3.9</v>
      </c>
      <c r="L60" s="483">
        <v>4</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row r="65" ht="10.5" customHeight="1" x14ac:dyDescent="0.2"/>
  </sheetData>
  <mergeCells count="6">
    <mergeCell ref="A8:L15"/>
    <mergeCell ref="A18:C21"/>
    <mergeCell ref="D18:D21"/>
    <mergeCell ref="E18:E21"/>
    <mergeCell ref="F18:F21"/>
    <mergeCell ref="G19:H20"/>
  </mergeCells>
  <conditionalFormatting sqref="D52:L60">
    <cfRule type="cellIs" dxfId="4"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141</v>
      </c>
      <c r="B3" s="170"/>
      <c r="C3" s="170"/>
      <c r="D3" s="169"/>
      <c r="E3" s="169"/>
      <c r="F3" s="169"/>
      <c r="G3" s="169"/>
      <c r="H3" s="169"/>
      <c r="I3" s="169"/>
      <c r="J3" s="169"/>
      <c r="K3" s="169"/>
    </row>
    <row r="4" spans="1:12" ht="19.5" customHeight="1" x14ac:dyDescent="0.2">
      <c r="A4" s="51" t="s">
        <v>318</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320</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7"/>
      <c r="C17" s="497"/>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16690</v>
      </c>
      <c r="E23" s="114">
        <v>16998</v>
      </c>
      <c r="F23" s="114">
        <v>17124</v>
      </c>
      <c r="G23" s="114">
        <v>-308</v>
      </c>
      <c r="H23" s="174">
        <v>-1.8119778797505588</v>
      </c>
      <c r="I23" s="114">
        <v>-129</v>
      </c>
      <c r="J23" s="174">
        <v>-0.76698971401391292</v>
      </c>
      <c r="K23" s="174">
        <v>1.0582639714625446</v>
      </c>
      <c r="L23" s="496">
        <v>0.65835880554902426</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8519</v>
      </c>
      <c r="E25" s="114">
        <v>8449</v>
      </c>
      <c r="F25" s="114">
        <v>8537</v>
      </c>
      <c r="G25" s="114">
        <v>70</v>
      </c>
      <c r="H25" s="113">
        <v>0.82850041425020715</v>
      </c>
      <c r="I25" s="114">
        <v>-64</v>
      </c>
      <c r="J25" s="113">
        <v>-0.74566002563206335</v>
      </c>
      <c r="K25" s="113">
        <v>0.21349780571699681</v>
      </c>
      <c r="L25" s="385">
        <v>-1.4885760443111009</v>
      </c>
    </row>
    <row r="26" spans="1:12" ht="12" customHeight="1" x14ac:dyDescent="0.2">
      <c r="A26" s="464">
        <v>0.53703486324686001</v>
      </c>
      <c r="B26" s="117" t="s">
        <v>306</v>
      </c>
      <c r="C26" s="453"/>
      <c r="D26" s="386">
        <v>4575</v>
      </c>
      <c r="E26" s="114">
        <v>4520</v>
      </c>
      <c r="F26" s="114">
        <v>4512</v>
      </c>
      <c r="G26" s="114">
        <v>55</v>
      </c>
      <c r="H26" s="113">
        <v>1.2168141592920354</v>
      </c>
      <c r="I26" s="114">
        <v>-84</v>
      </c>
      <c r="J26" s="113">
        <v>-1.80296200901481</v>
      </c>
      <c r="K26" s="113">
        <v>-1.3961605584642234</v>
      </c>
      <c r="L26" s="385">
        <v>-2.7376589782280663</v>
      </c>
    </row>
    <row r="27" spans="1:12" ht="12" customHeight="1" x14ac:dyDescent="0.2">
      <c r="A27" s="464">
        <v>0.46296513675314005</v>
      </c>
      <c r="B27" s="117" t="s">
        <v>305</v>
      </c>
      <c r="C27" s="453"/>
      <c r="D27" s="386">
        <v>3944</v>
      </c>
      <c r="E27" s="114">
        <v>3929</v>
      </c>
      <c r="F27" s="114">
        <v>4025</v>
      </c>
      <c r="G27" s="114">
        <v>15</v>
      </c>
      <c r="H27" s="113">
        <v>0.38177653346907608</v>
      </c>
      <c r="I27" s="114">
        <v>20</v>
      </c>
      <c r="J27" s="113">
        <v>0.509683995922528</v>
      </c>
      <c r="K27" s="113">
        <v>2.1315310631661033</v>
      </c>
      <c r="L27" s="385">
        <v>-4.9664762850757389E-2</v>
      </c>
    </row>
    <row r="28" spans="1:12" ht="13.5" customHeight="1" x14ac:dyDescent="0.2">
      <c r="A28" s="464">
        <v>7.9586805963141216E-2</v>
      </c>
      <c r="B28" s="117" t="s">
        <v>304</v>
      </c>
      <c r="C28" s="453"/>
      <c r="D28" s="386">
        <v>678</v>
      </c>
      <c r="E28" s="114">
        <v>734</v>
      </c>
      <c r="F28" s="114">
        <v>726</v>
      </c>
      <c r="G28" s="114">
        <v>-56</v>
      </c>
      <c r="H28" s="113">
        <v>-7.6294277929155312</v>
      </c>
      <c r="I28" s="114">
        <v>-69</v>
      </c>
      <c r="J28" s="113">
        <v>-9.236947791164658</v>
      </c>
      <c r="K28" s="113">
        <v>-2.1333333333333333</v>
      </c>
      <c r="L28" s="385">
        <v>-4.4736842105263159</v>
      </c>
    </row>
    <row r="29" spans="1:12" ht="12" customHeight="1" x14ac:dyDescent="0.2">
      <c r="A29" s="464">
        <v>2.5942011973236295E-2</v>
      </c>
      <c r="B29" s="117" t="s">
        <v>303</v>
      </c>
      <c r="C29" s="453"/>
      <c r="D29" s="386">
        <v>221</v>
      </c>
      <c r="E29" s="114">
        <v>241</v>
      </c>
      <c r="F29" s="114">
        <v>214</v>
      </c>
      <c r="G29" s="114">
        <v>-20</v>
      </c>
      <c r="H29" s="113">
        <v>-8.2987551867219906</v>
      </c>
      <c r="I29" s="114">
        <v>-39</v>
      </c>
      <c r="J29" s="113">
        <v>-15</v>
      </c>
      <c r="K29" s="113">
        <v>2.9914529914529915</v>
      </c>
      <c r="L29" s="385">
        <v>-12.653061224489795</v>
      </c>
    </row>
    <row r="30" spans="1:12" ht="12" customHeight="1" x14ac:dyDescent="0.2">
      <c r="A30" s="464">
        <v>0.27726258950581056</v>
      </c>
      <c r="B30" s="117" t="s">
        <v>302</v>
      </c>
      <c r="C30" s="453"/>
      <c r="D30" s="386">
        <v>2362</v>
      </c>
      <c r="E30" s="114">
        <v>2293</v>
      </c>
      <c r="F30" s="114">
        <v>2264</v>
      </c>
      <c r="G30" s="114">
        <v>69</v>
      </c>
      <c r="H30" s="113">
        <v>3.0091583078935891</v>
      </c>
      <c r="I30" s="114">
        <v>-12</v>
      </c>
      <c r="J30" s="113">
        <v>-0.50547598989048015</v>
      </c>
      <c r="K30" s="113">
        <v>-2.1757679180887375</v>
      </c>
      <c r="L30" s="385">
        <v>-5.2323147760569277</v>
      </c>
    </row>
    <row r="31" spans="1:12" ht="12" customHeight="1" x14ac:dyDescent="0.2">
      <c r="A31" s="464">
        <v>0.16879915483037916</v>
      </c>
      <c r="B31" s="117" t="s">
        <v>301</v>
      </c>
      <c r="C31" s="453"/>
      <c r="D31" s="386">
        <v>1438</v>
      </c>
      <c r="E31" s="114">
        <v>1400</v>
      </c>
      <c r="F31" s="114">
        <v>1388</v>
      </c>
      <c r="G31" s="114">
        <v>38</v>
      </c>
      <c r="H31" s="113">
        <v>2.7142857142857144</v>
      </c>
      <c r="I31" s="114">
        <v>-22</v>
      </c>
      <c r="J31" s="113">
        <v>-1.5068493150684932</v>
      </c>
      <c r="K31" s="113">
        <v>-3.9121482498284141</v>
      </c>
      <c r="L31" s="385">
        <v>-6.594885598923284</v>
      </c>
    </row>
    <row r="32" spans="1:12" ht="13.5" customHeight="1" x14ac:dyDescent="0.2">
      <c r="A32" s="464">
        <v>0.43960558751027118</v>
      </c>
      <c r="B32" s="144" t="s">
        <v>300</v>
      </c>
      <c r="C32" s="453"/>
      <c r="D32" s="386">
        <v>3745</v>
      </c>
      <c r="E32" s="114">
        <v>3738</v>
      </c>
      <c r="F32" s="114">
        <v>3875</v>
      </c>
      <c r="G32" s="114">
        <v>7</v>
      </c>
      <c r="H32" s="113">
        <v>0.18726591760299627</v>
      </c>
      <c r="I32" s="114">
        <v>450</v>
      </c>
      <c r="J32" s="113">
        <v>13.657056145675265</v>
      </c>
      <c r="K32" s="113">
        <v>20.192926045016076</v>
      </c>
      <c r="L32" s="385">
        <v>26.716808371484628</v>
      </c>
    </row>
    <row r="33" spans="1:12" ht="12" hidden="1" customHeight="1" x14ac:dyDescent="0.2">
      <c r="A33" s="464">
        <v>0.33842000234769337</v>
      </c>
      <c r="B33" s="117" t="s">
        <v>299</v>
      </c>
      <c r="C33" s="453"/>
      <c r="D33" s="386">
        <v>2883</v>
      </c>
      <c r="E33" s="114">
        <v>2873</v>
      </c>
      <c r="F33" s="114">
        <v>2981</v>
      </c>
      <c r="G33" s="114">
        <v>10</v>
      </c>
      <c r="H33" s="113">
        <v>0.34806822137138876</v>
      </c>
      <c r="I33" s="114">
        <v>363</v>
      </c>
      <c r="J33" s="113">
        <v>14.404761904761903</v>
      </c>
      <c r="K33" s="113">
        <v>21.582733812949641</v>
      </c>
      <c r="L33" s="385">
        <v>28.159931212381771</v>
      </c>
    </row>
    <row r="34" spans="1:12" ht="12" hidden="1" customHeight="1" x14ac:dyDescent="0.2">
      <c r="A34" s="464">
        <v>8.6982040145556994E-2</v>
      </c>
      <c r="B34" s="117" t="s">
        <v>298</v>
      </c>
      <c r="C34" s="453"/>
      <c r="D34" s="386">
        <v>741</v>
      </c>
      <c r="E34" s="114">
        <v>732</v>
      </c>
      <c r="F34" s="114">
        <v>752</v>
      </c>
      <c r="G34" s="114">
        <v>9</v>
      </c>
      <c r="H34" s="113">
        <v>1.2295081967213115</v>
      </c>
      <c r="I34" s="114">
        <v>83</v>
      </c>
      <c r="J34" s="113">
        <v>12.613981762917934</v>
      </c>
      <c r="K34" s="113">
        <v>17.307692307692307</v>
      </c>
      <c r="L34" s="385">
        <v>22.077922077922079</v>
      </c>
    </row>
    <row r="35" spans="1:12" ht="13.5" customHeight="1" x14ac:dyDescent="0.2">
      <c r="A35" s="464">
        <v>5.9514027468012674E-2</v>
      </c>
      <c r="B35" s="117" t="s">
        <v>297</v>
      </c>
      <c r="C35" s="453"/>
      <c r="D35" s="386">
        <v>507</v>
      </c>
      <c r="E35" s="114">
        <v>494</v>
      </c>
      <c r="F35" s="114">
        <v>482</v>
      </c>
      <c r="G35" s="114">
        <v>13</v>
      </c>
      <c r="H35" s="113">
        <v>2.6315789473684208</v>
      </c>
      <c r="I35" s="114">
        <v>92</v>
      </c>
      <c r="J35" s="113">
        <v>22.168674698795179</v>
      </c>
      <c r="K35" s="113">
        <v>24.747474747474747</v>
      </c>
      <c r="L35" s="385">
        <v>10.297482837528605</v>
      </c>
    </row>
    <row r="36" spans="1:12" ht="12" customHeight="1" x14ac:dyDescent="0.2">
      <c r="A36" s="464">
        <v>0.44148374222326564</v>
      </c>
      <c r="B36" s="117" t="s">
        <v>296</v>
      </c>
      <c r="C36" s="453"/>
      <c r="D36" s="386">
        <v>3761</v>
      </c>
      <c r="E36" s="114">
        <v>3669</v>
      </c>
      <c r="F36" s="114">
        <v>3729</v>
      </c>
      <c r="G36" s="114">
        <v>92</v>
      </c>
      <c r="H36" s="113">
        <v>2.5074952303079856</v>
      </c>
      <c r="I36" s="114">
        <v>67</v>
      </c>
      <c r="J36" s="113">
        <v>1.813752030319437</v>
      </c>
      <c r="K36" s="113">
        <v>0.10914051841746249</v>
      </c>
      <c r="L36" s="385">
        <v>-1.6094986807387863</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2113</v>
      </c>
      <c r="E38" s="114">
        <v>2085</v>
      </c>
      <c r="F38" s="114">
        <v>1998</v>
      </c>
      <c r="G38" s="114">
        <v>28</v>
      </c>
      <c r="H38" s="113">
        <v>1.3429256594724219</v>
      </c>
      <c r="I38" s="114">
        <v>331</v>
      </c>
      <c r="J38" s="113">
        <v>18.574635241301905</v>
      </c>
      <c r="K38" s="113">
        <v>21.858562244301577</v>
      </c>
      <c r="L38" s="385">
        <v>9.2400218698742478</v>
      </c>
    </row>
    <row r="39" spans="1:12" ht="12" customHeight="1" x14ac:dyDescent="0.2">
      <c r="A39" s="136" t="s">
        <v>112</v>
      </c>
      <c r="B39" s="117"/>
      <c r="C39" s="117"/>
      <c r="D39" s="386">
        <v>263</v>
      </c>
      <c r="E39" s="114">
        <v>267</v>
      </c>
      <c r="F39" s="114">
        <v>243</v>
      </c>
      <c r="G39" s="114">
        <v>-4</v>
      </c>
      <c r="H39" s="113">
        <v>-1.4981273408239701</v>
      </c>
      <c r="I39" s="114">
        <v>-14</v>
      </c>
      <c r="J39" s="113">
        <v>-5.0541516245487363</v>
      </c>
      <c r="K39" s="113">
        <v>-0.74349442379182151</v>
      </c>
      <c r="L39" s="385">
        <v>8.9686098654708513</v>
      </c>
    </row>
    <row r="40" spans="1:12" ht="12" customHeight="1" x14ac:dyDescent="0.2">
      <c r="A40" s="136" t="s">
        <v>111</v>
      </c>
      <c r="B40" s="117"/>
      <c r="C40" s="117"/>
      <c r="D40" s="386">
        <v>720</v>
      </c>
      <c r="E40" s="114">
        <v>625</v>
      </c>
      <c r="F40" s="114">
        <v>670</v>
      </c>
      <c r="G40" s="114">
        <v>95</v>
      </c>
      <c r="H40" s="113">
        <v>15.2</v>
      </c>
      <c r="I40" s="114">
        <v>85</v>
      </c>
      <c r="J40" s="113">
        <v>13.385826771653544</v>
      </c>
      <c r="K40" s="113">
        <v>3.8205980066445182</v>
      </c>
      <c r="L40" s="385">
        <v>1.2084592145015105</v>
      </c>
    </row>
    <row r="41" spans="1:12" ht="13.5" customHeight="1" x14ac:dyDescent="0.2">
      <c r="A41" s="136" t="s">
        <v>100</v>
      </c>
      <c r="B41" s="117"/>
      <c r="C41" s="117"/>
      <c r="D41" s="386">
        <v>250</v>
      </c>
      <c r="E41" s="114">
        <v>298</v>
      </c>
      <c r="F41" s="114">
        <v>281</v>
      </c>
      <c r="G41" s="114">
        <v>-48</v>
      </c>
      <c r="H41" s="113">
        <v>-16.107382550335569</v>
      </c>
      <c r="I41" s="114">
        <v>23</v>
      </c>
      <c r="J41" s="113">
        <v>10.13215859030837</v>
      </c>
      <c r="K41" s="113">
        <v>29.565217391304348</v>
      </c>
      <c r="L41" s="385">
        <v>-0.3546099290780142</v>
      </c>
    </row>
    <row r="42" spans="1:12" ht="12" customHeight="1" x14ac:dyDescent="0.2">
      <c r="A42" s="136" t="s">
        <v>106</v>
      </c>
      <c r="B42" s="117"/>
      <c r="C42" s="117"/>
      <c r="D42" s="386">
        <v>330</v>
      </c>
      <c r="E42" s="114">
        <v>317</v>
      </c>
      <c r="F42" s="114">
        <v>311</v>
      </c>
      <c r="G42" s="114">
        <v>13</v>
      </c>
      <c r="H42" s="113">
        <v>4.1009463722397479</v>
      </c>
      <c r="I42" s="114">
        <v>60</v>
      </c>
      <c r="J42" s="113">
        <v>22.222222222222221</v>
      </c>
      <c r="K42" s="113">
        <v>11.228070175438596</v>
      </c>
      <c r="L42" s="385">
        <v>2.6402640264026402</v>
      </c>
    </row>
    <row r="43" spans="1:12" ht="13.5" customHeight="1" x14ac:dyDescent="0.2">
      <c r="A43" s="136" t="s">
        <v>105</v>
      </c>
      <c r="B43" s="117"/>
      <c r="C43" s="117"/>
      <c r="D43" s="386">
        <v>22456</v>
      </c>
      <c r="E43" s="114">
        <v>20343</v>
      </c>
      <c r="F43" s="114">
        <v>18258</v>
      </c>
      <c r="G43" s="114" t="s">
        <v>82</v>
      </c>
      <c r="H43" s="113" t="s">
        <v>82</v>
      </c>
      <c r="I43" s="114">
        <v>72</v>
      </c>
      <c r="J43" s="113">
        <v>0.32165832737669764</v>
      </c>
      <c r="K43" s="113">
        <v>-1.2571594990777595</v>
      </c>
      <c r="L43" s="385">
        <v>-3.3508019691916786</v>
      </c>
    </row>
    <row r="44" spans="1:12" ht="12" customHeight="1" x14ac:dyDescent="0.2">
      <c r="A44" s="140" t="s">
        <v>110</v>
      </c>
      <c r="B44" s="458"/>
      <c r="C44" s="458"/>
      <c r="D44" s="384"/>
      <c r="E44" s="274"/>
      <c r="F44" s="274"/>
      <c r="G44" s="274"/>
      <c r="H44" s="273"/>
      <c r="I44" s="456"/>
      <c r="J44" s="455"/>
      <c r="K44" s="455"/>
      <c r="L44" s="454"/>
    </row>
    <row r="45" spans="1:12" ht="12" customHeight="1" x14ac:dyDescent="0.2">
      <c r="A45" s="136" t="s">
        <v>109</v>
      </c>
      <c r="B45" s="117"/>
      <c r="C45" s="117"/>
      <c r="D45" s="386">
        <v>2116</v>
      </c>
      <c r="E45" s="114">
        <v>2235</v>
      </c>
      <c r="F45" s="114">
        <v>2165</v>
      </c>
      <c r="G45" s="114">
        <v>-119</v>
      </c>
      <c r="H45" s="113">
        <v>-5.3243847874720354</v>
      </c>
      <c r="I45" s="114">
        <v>417</v>
      </c>
      <c r="J45" s="113">
        <v>24.543849323131255</v>
      </c>
      <c r="K45" s="113">
        <v>11.304780876494023</v>
      </c>
      <c r="L45" s="385">
        <v>-2.6528776978417268</v>
      </c>
    </row>
    <row r="46" spans="1:12" ht="12" customHeight="1" x14ac:dyDescent="0.2">
      <c r="A46" s="136" t="s">
        <v>108</v>
      </c>
      <c r="B46" s="117"/>
      <c r="C46" s="117"/>
      <c r="D46" s="386">
        <v>335</v>
      </c>
      <c r="E46" s="114">
        <v>328</v>
      </c>
      <c r="F46" s="114">
        <v>341</v>
      </c>
      <c r="G46" s="114">
        <v>7</v>
      </c>
      <c r="H46" s="113">
        <v>2.1341463414634148</v>
      </c>
      <c r="I46" s="114">
        <v>90</v>
      </c>
      <c r="J46" s="113">
        <v>36.734693877551024</v>
      </c>
      <c r="K46" s="113">
        <v>18.840579710144929</v>
      </c>
      <c r="L46" s="385">
        <v>3.9634146341463414</v>
      </c>
    </row>
    <row r="47" spans="1:12" ht="12" customHeight="1" x14ac:dyDescent="0.2">
      <c r="A47" s="136" t="s">
        <v>107</v>
      </c>
      <c r="B47" s="117"/>
      <c r="C47" s="117"/>
      <c r="D47" s="386">
        <v>565</v>
      </c>
      <c r="E47" s="114">
        <v>642</v>
      </c>
      <c r="F47" s="114">
        <v>706</v>
      </c>
      <c r="G47" s="114">
        <v>-77</v>
      </c>
      <c r="H47" s="113">
        <v>-11.993769470404985</v>
      </c>
      <c r="I47" s="114">
        <v>33</v>
      </c>
      <c r="J47" s="113">
        <v>6.2030075187969924</v>
      </c>
      <c r="K47" s="113">
        <v>-5.7268722466960353</v>
      </c>
      <c r="L47" s="385">
        <v>-11.306532663316583</v>
      </c>
    </row>
    <row r="48" spans="1:12" ht="13.5" customHeight="1" x14ac:dyDescent="0.2">
      <c r="A48" s="136" t="s">
        <v>100</v>
      </c>
      <c r="B48" s="117"/>
      <c r="C48" s="117"/>
      <c r="D48" s="386">
        <v>285</v>
      </c>
      <c r="E48" s="114">
        <v>288</v>
      </c>
      <c r="F48" s="114">
        <v>286</v>
      </c>
      <c r="G48" s="114">
        <v>-3</v>
      </c>
      <c r="H48" s="113">
        <v>-1.0416666666666665</v>
      </c>
      <c r="I48" s="114">
        <v>58</v>
      </c>
      <c r="J48" s="113">
        <v>25.55066079295154</v>
      </c>
      <c r="K48" s="113">
        <v>18.032786885245901</v>
      </c>
      <c r="L48" s="385">
        <v>2.877697841726619</v>
      </c>
    </row>
    <row r="49" spans="1:12" ht="12" customHeight="1" x14ac:dyDescent="0.2">
      <c r="A49" s="136" t="s">
        <v>106</v>
      </c>
      <c r="B49" s="117"/>
      <c r="C49" s="117"/>
      <c r="D49" s="386">
        <v>323</v>
      </c>
      <c r="E49" s="114">
        <v>333</v>
      </c>
      <c r="F49" s="114">
        <v>330</v>
      </c>
      <c r="G49" s="114">
        <v>-10</v>
      </c>
      <c r="H49" s="113">
        <v>-3.0030030030030028</v>
      </c>
      <c r="I49" s="114">
        <v>36</v>
      </c>
      <c r="J49" s="113">
        <v>12.543554006968641</v>
      </c>
      <c r="K49" s="113">
        <v>-0.29940119760479045</v>
      </c>
      <c r="L49" s="385">
        <v>-0.60240963855421692</v>
      </c>
    </row>
    <row r="50" spans="1:12" ht="13.5" customHeight="1" x14ac:dyDescent="0.2">
      <c r="A50" s="136" t="s">
        <v>105</v>
      </c>
      <c r="B50" s="117"/>
      <c r="C50" s="117"/>
      <c r="D50" s="386">
        <v>23959</v>
      </c>
      <c r="E50" s="114">
        <v>21843</v>
      </c>
      <c r="F50" s="114">
        <v>19608</v>
      </c>
      <c r="G50" s="114" t="s">
        <v>82</v>
      </c>
      <c r="H50" s="113" t="s">
        <v>82</v>
      </c>
      <c r="I50" s="114">
        <v>2379</v>
      </c>
      <c r="J50" s="113">
        <v>11.024096385542169</v>
      </c>
      <c r="K50" s="113">
        <v>9.8687188773200543</v>
      </c>
      <c r="L50" s="385">
        <v>9.7073798466961332</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6.9</v>
      </c>
      <c r="E52" s="134">
        <v>6.9</v>
      </c>
      <c r="F52" s="134">
        <v>7</v>
      </c>
      <c r="G52" s="134" t="s">
        <v>82</v>
      </c>
      <c r="H52" s="134" t="s">
        <v>82</v>
      </c>
      <c r="I52" s="134" t="s">
        <v>82</v>
      </c>
      <c r="J52" s="134">
        <v>7.2</v>
      </c>
      <c r="K52" s="134">
        <v>7</v>
      </c>
      <c r="L52" s="451">
        <v>7.2</v>
      </c>
    </row>
    <row r="53" spans="1:12" ht="12" customHeight="1" x14ac:dyDescent="0.2">
      <c r="A53" s="136" t="s">
        <v>295</v>
      </c>
      <c r="B53" s="117"/>
      <c r="C53" s="117"/>
      <c r="D53" s="452">
        <v>7</v>
      </c>
      <c r="E53" s="134">
        <v>6.9</v>
      </c>
      <c r="F53" s="134">
        <v>6.9</v>
      </c>
      <c r="G53" s="134" t="s">
        <v>82</v>
      </c>
      <c r="H53" s="134" t="s">
        <v>82</v>
      </c>
      <c r="I53" s="134" t="s">
        <v>82</v>
      </c>
      <c r="J53" s="134">
        <v>7.3</v>
      </c>
      <c r="K53" s="134">
        <v>7.2</v>
      </c>
      <c r="L53" s="451">
        <v>7.3</v>
      </c>
    </row>
    <row r="54" spans="1:12" ht="12" customHeight="1" x14ac:dyDescent="0.2">
      <c r="A54" s="136" t="s">
        <v>294</v>
      </c>
      <c r="B54" s="117"/>
      <c r="C54" s="117"/>
      <c r="D54" s="452">
        <v>6.9</v>
      </c>
      <c r="E54" s="134">
        <v>6.8</v>
      </c>
      <c r="F54" s="134">
        <v>7</v>
      </c>
      <c r="G54" s="134" t="s">
        <v>82</v>
      </c>
      <c r="H54" s="134" t="s">
        <v>82</v>
      </c>
      <c r="I54" s="134" t="s">
        <v>82</v>
      </c>
      <c r="J54" s="134">
        <v>7</v>
      </c>
      <c r="K54" s="134">
        <v>6.8</v>
      </c>
      <c r="L54" s="451">
        <v>7.2</v>
      </c>
    </row>
    <row r="55" spans="1:12" ht="13.5" customHeight="1" x14ac:dyDescent="0.2">
      <c r="A55" s="136" t="s">
        <v>293</v>
      </c>
      <c r="B55" s="453"/>
      <c r="C55" s="117"/>
      <c r="D55" s="452">
        <v>5.7</v>
      </c>
      <c r="E55" s="134">
        <v>6.2</v>
      </c>
      <c r="F55" s="134">
        <v>6.1</v>
      </c>
      <c r="G55" s="134" t="s">
        <v>82</v>
      </c>
      <c r="H55" s="134" t="s">
        <v>82</v>
      </c>
      <c r="I55" s="134" t="s">
        <v>82</v>
      </c>
      <c r="J55" s="134">
        <v>6.2</v>
      </c>
      <c r="K55" s="134">
        <v>6.2</v>
      </c>
      <c r="L55" s="451">
        <v>6.3</v>
      </c>
    </row>
    <row r="56" spans="1:12" ht="12" customHeight="1" x14ac:dyDescent="0.2">
      <c r="A56" s="136" t="s">
        <v>292</v>
      </c>
      <c r="B56" s="453"/>
      <c r="C56" s="117"/>
      <c r="D56" s="452">
        <v>8.3000000000000007</v>
      </c>
      <c r="E56" s="134">
        <v>9.1</v>
      </c>
      <c r="F56" s="134">
        <v>8.1</v>
      </c>
      <c r="G56" s="134" t="s">
        <v>82</v>
      </c>
      <c r="H56" s="134" t="s">
        <v>82</v>
      </c>
      <c r="I56" s="134" t="s">
        <v>82</v>
      </c>
      <c r="J56" s="134">
        <v>8.9</v>
      </c>
      <c r="K56" s="134">
        <v>8</v>
      </c>
      <c r="L56" s="451">
        <v>8.3000000000000007</v>
      </c>
    </row>
    <row r="57" spans="1:12" ht="12" customHeight="1" x14ac:dyDescent="0.2">
      <c r="A57" s="136" t="s">
        <v>291</v>
      </c>
      <c r="B57" s="138"/>
      <c r="C57" s="138"/>
      <c r="D57" s="452">
        <v>5.6</v>
      </c>
      <c r="E57" s="134">
        <v>5.4</v>
      </c>
      <c r="F57" s="134">
        <v>5.4</v>
      </c>
      <c r="G57" s="134" t="s">
        <v>82</v>
      </c>
      <c r="H57" s="134" t="s">
        <v>82</v>
      </c>
      <c r="I57" s="134" t="s">
        <v>82</v>
      </c>
      <c r="J57" s="134">
        <v>5.8</v>
      </c>
      <c r="K57" s="134">
        <v>5.7</v>
      </c>
      <c r="L57" s="451">
        <v>5.9</v>
      </c>
    </row>
    <row r="58" spans="1:12" ht="12" customHeight="1" x14ac:dyDescent="0.2">
      <c r="A58" s="136" t="s">
        <v>290</v>
      </c>
      <c r="B58" s="117"/>
      <c r="C58" s="117"/>
      <c r="D58" s="452">
        <v>5.5</v>
      </c>
      <c r="E58" s="134">
        <v>5.3</v>
      </c>
      <c r="F58" s="134">
        <v>5.3</v>
      </c>
      <c r="G58" s="134" t="s">
        <v>82</v>
      </c>
      <c r="H58" s="134" t="s">
        <v>82</v>
      </c>
      <c r="I58" s="134" t="s">
        <v>82</v>
      </c>
      <c r="J58" s="134">
        <v>5.8</v>
      </c>
      <c r="K58" s="134">
        <v>5.9</v>
      </c>
      <c r="L58" s="451">
        <v>6</v>
      </c>
    </row>
    <row r="59" spans="1:12" ht="13.5" customHeight="1" x14ac:dyDescent="0.2">
      <c r="A59" s="136" t="s">
        <v>289</v>
      </c>
      <c r="B59" s="117"/>
      <c r="C59" s="117"/>
      <c r="D59" s="452">
        <v>15.5</v>
      </c>
      <c r="E59" s="134">
        <v>15.1</v>
      </c>
      <c r="F59" s="134">
        <v>15.4</v>
      </c>
      <c r="G59" s="134" t="s">
        <v>82</v>
      </c>
      <c r="H59" s="134" t="s">
        <v>82</v>
      </c>
      <c r="I59" s="134" t="s">
        <v>82</v>
      </c>
      <c r="J59" s="134">
        <v>16.5</v>
      </c>
      <c r="K59" s="134">
        <v>16.399999999999999</v>
      </c>
      <c r="L59" s="451">
        <v>17</v>
      </c>
    </row>
    <row r="60" spans="1:12" ht="13.5" customHeight="1" x14ac:dyDescent="0.2">
      <c r="A60" s="447" t="s">
        <v>95</v>
      </c>
      <c r="B60" s="396"/>
      <c r="C60" s="396"/>
      <c r="D60" s="485">
        <v>8</v>
      </c>
      <c r="E60" s="484">
        <v>8</v>
      </c>
      <c r="F60" s="484">
        <v>8</v>
      </c>
      <c r="G60" s="484" t="s">
        <v>82</v>
      </c>
      <c r="H60" s="484" t="s">
        <v>82</v>
      </c>
      <c r="I60" s="484" t="s">
        <v>82</v>
      </c>
      <c r="J60" s="484">
        <v>8.3000000000000007</v>
      </c>
      <c r="K60" s="484">
        <v>8.1999999999999993</v>
      </c>
      <c r="L60" s="483">
        <v>8.4</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c r="A64" s="100"/>
    </row>
    <row r="65" ht="10.5" customHeight="1" x14ac:dyDescent="0.2"/>
  </sheetData>
  <mergeCells count="6">
    <mergeCell ref="A8:L15"/>
    <mergeCell ref="A18:C21"/>
    <mergeCell ref="D18:D21"/>
    <mergeCell ref="E18:E21"/>
    <mergeCell ref="F18:F21"/>
    <mergeCell ref="G19:H20"/>
  </mergeCells>
  <conditionalFormatting sqref="D52:L60">
    <cfRule type="cellIs" dxfId="3"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55"/>
    <pageSetUpPr fitToPage="1"/>
  </sheetPr>
  <dimension ref="A1:N69"/>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 min="13" max="14" width="11.42578125" customWidth="1"/>
  </cols>
  <sheetData>
    <row r="1" spans="1:12" ht="33.75" customHeight="1" x14ac:dyDescent="0.2">
      <c r="A1" s="309"/>
      <c r="B1" s="309"/>
      <c r="C1" s="309"/>
      <c r="D1" s="309"/>
      <c r="E1" s="309"/>
      <c r="F1" s="309"/>
      <c r="G1" s="309"/>
      <c r="H1" s="309"/>
      <c r="I1" s="309"/>
      <c r="J1" s="309"/>
      <c r="K1" s="309"/>
      <c r="L1" s="308" t="s">
        <v>1</v>
      </c>
    </row>
    <row r="2" spans="1:12" ht="10.5" customHeight="1" x14ac:dyDescent="0.2"/>
    <row r="3" spans="1:12" ht="15" customHeight="1" x14ac:dyDescent="0.2">
      <c r="A3" s="171" t="s">
        <v>133</v>
      </c>
      <c r="B3" s="170"/>
      <c r="C3" s="170"/>
      <c r="D3" s="169"/>
      <c r="E3" s="169"/>
      <c r="F3" s="169"/>
      <c r="G3" s="169"/>
      <c r="H3" s="169"/>
      <c r="I3" s="169"/>
      <c r="J3" s="169"/>
      <c r="K3" s="169"/>
    </row>
    <row r="4" spans="1:12" ht="16.5" customHeight="1" x14ac:dyDescent="0.2">
      <c r="A4" s="51" t="s">
        <v>322</v>
      </c>
      <c r="B4" s="170"/>
      <c r="C4" s="170"/>
      <c r="D4" s="169"/>
      <c r="E4" s="169"/>
      <c r="F4" s="169"/>
      <c r="G4" s="169"/>
      <c r="H4" s="169"/>
      <c r="I4" s="169"/>
      <c r="J4" s="169"/>
      <c r="K4" s="169"/>
      <c r="L4" s="481"/>
    </row>
    <row r="5" spans="1:12" ht="15" customHeight="1" x14ac:dyDescent="0.2">
      <c r="A5" s="167" t="s">
        <v>70</v>
      </c>
    </row>
    <row r="6" spans="1:12" ht="11.25" customHeight="1" x14ac:dyDescent="0.2">
      <c r="A6" s="480"/>
    </row>
    <row r="7" spans="1:12" ht="11.25" customHeight="1" x14ac:dyDescent="0.2">
      <c r="A7" s="586" t="s">
        <v>321</v>
      </c>
      <c r="B7" s="586"/>
      <c r="C7" s="586"/>
      <c r="D7" s="586"/>
      <c r="E7" s="586"/>
      <c r="F7" s="586"/>
      <c r="G7" s="586"/>
      <c r="H7" s="586"/>
      <c r="I7" s="586"/>
      <c r="J7" s="586"/>
      <c r="K7" s="586"/>
      <c r="L7" s="586"/>
    </row>
    <row r="8" spans="1:12" ht="12" customHeight="1" x14ac:dyDescent="0.2">
      <c r="A8" s="586"/>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586"/>
      <c r="B16" s="586"/>
      <c r="C16" s="586"/>
      <c r="D16" s="586"/>
      <c r="E16" s="586"/>
      <c r="F16" s="586"/>
      <c r="G16" s="586"/>
      <c r="H16" s="586"/>
      <c r="I16" s="586"/>
      <c r="J16" s="586"/>
      <c r="K16" s="586"/>
      <c r="L16" s="586"/>
    </row>
    <row r="17" spans="1:14" ht="4.5" customHeight="1" x14ac:dyDescent="0.2">
      <c r="A17" s="479"/>
      <c r="B17" s="479"/>
      <c r="C17" s="479"/>
      <c r="D17" s="479"/>
      <c r="E17" s="479"/>
      <c r="F17" s="479"/>
      <c r="G17" s="479"/>
      <c r="H17" s="479"/>
      <c r="I17" s="479"/>
      <c r="J17" s="479"/>
      <c r="K17" s="479"/>
      <c r="L17" s="479"/>
    </row>
    <row r="18" spans="1:14" ht="12.75" customHeight="1" x14ac:dyDescent="0.2">
      <c r="A18" s="587" t="s">
        <v>132</v>
      </c>
      <c r="B18" s="588"/>
      <c r="C18" s="589"/>
      <c r="D18" s="537">
        <v>44531</v>
      </c>
      <c r="E18" s="537">
        <v>44501</v>
      </c>
      <c r="F18" s="537">
        <v>44470</v>
      </c>
      <c r="G18" s="301" t="s">
        <v>242</v>
      </c>
      <c r="H18" s="301"/>
      <c r="I18" s="301"/>
      <c r="J18" s="301"/>
      <c r="K18" s="301"/>
      <c r="L18" s="301"/>
    </row>
    <row r="19" spans="1:14" ht="12.75" customHeight="1" x14ac:dyDescent="0.2">
      <c r="A19" s="590"/>
      <c r="B19" s="591"/>
      <c r="C19" s="592"/>
      <c r="D19" s="538"/>
      <c r="E19" s="538"/>
      <c r="F19" s="538"/>
      <c r="G19" s="596" t="s">
        <v>130</v>
      </c>
      <c r="H19" s="597"/>
      <c r="I19" s="478" t="s">
        <v>129</v>
      </c>
      <c r="J19" s="477"/>
      <c r="K19" s="477"/>
      <c r="L19" s="476"/>
    </row>
    <row r="20" spans="1:14" ht="12.75" customHeight="1" x14ac:dyDescent="0.2">
      <c r="A20" s="590"/>
      <c r="B20" s="591"/>
      <c r="C20" s="592"/>
      <c r="D20" s="538"/>
      <c r="E20" s="538"/>
      <c r="F20" s="538"/>
      <c r="G20" s="598"/>
      <c r="H20" s="599"/>
      <c r="I20" s="474">
        <v>44166</v>
      </c>
      <c r="J20" s="475"/>
      <c r="K20" s="474">
        <v>44136</v>
      </c>
      <c r="L20" s="474">
        <v>44105</v>
      </c>
    </row>
    <row r="21" spans="1:14" ht="12" customHeight="1" x14ac:dyDescent="0.2">
      <c r="A21" s="593"/>
      <c r="B21" s="594"/>
      <c r="C21" s="595"/>
      <c r="D21" s="539"/>
      <c r="E21" s="539"/>
      <c r="F21" s="539"/>
      <c r="G21" s="290" t="s">
        <v>128</v>
      </c>
      <c r="H21" s="290" t="s">
        <v>127</v>
      </c>
      <c r="I21" s="290" t="s">
        <v>128</v>
      </c>
      <c r="J21" s="290" t="s">
        <v>127</v>
      </c>
      <c r="K21" s="290" t="s">
        <v>127</v>
      </c>
      <c r="L21" s="290" t="s">
        <v>127</v>
      </c>
    </row>
    <row r="22" spans="1:14" ht="12" customHeight="1" x14ac:dyDescent="0.2">
      <c r="A22" s="284" t="s">
        <v>126</v>
      </c>
      <c r="B22" s="471"/>
      <c r="C22" s="471"/>
      <c r="D22" s="473"/>
      <c r="E22" s="469"/>
      <c r="F22" s="468"/>
      <c r="G22" s="468"/>
      <c r="H22" s="468"/>
      <c r="I22" s="468"/>
      <c r="J22" s="468"/>
      <c r="K22" s="468"/>
      <c r="L22" s="472"/>
    </row>
    <row r="23" spans="1:14" ht="12" customHeight="1" x14ac:dyDescent="0.2">
      <c r="A23" s="136" t="s">
        <v>124</v>
      </c>
      <c r="B23" s="465"/>
      <c r="C23" s="465"/>
      <c r="D23" s="386">
        <v>24445</v>
      </c>
      <c r="E23" s="114">
        <v>24510</v>
      </c>
      <c r="F23" s="114">
        <v>24783</v>
      </c>
      <c r="G23" s="114">
        <v>-65</v>
      </c>
      <c r="H23" s="113">
        <v>-0.26519787841697268</v>
      </c>
      <c r="I23" s="114">
        <v>-638</v>
      </c>
      <c r="J23" s="113">
        <v>-2.5435553960849977</v>
      </c>
      <c r="K23" s="113">
        <v>-2.338924971112085</v>
      </c>
      <c r="L23" s="385">
        <v>-1.8456176482236921</v>
      </c>
    </row>
    <row r="24" spans="1:14" ht="11.25" customHeight="1" x14ac:dyDescent="0.2">
      <c r="A24" s="140" t="s">
        <v>125</v>
      </c>
      <c r="B24" s="471"/>
      <c r="C24" s="471"/>
      <c r="D24" s="470"/>
      <c r="E24" s="469"/>
      <c r="F24" s="468"/>
      <c r="G24" s="467"/>
      <c r="H24" s="467"/>
      <c r="I24" s="467"/>
      <c r="J24" s="467"/>
      <c r="K24" s="467"/>
      <c r="L24" s="466"/>
    </row>
    <row r="25" spans="1:14" ht="11.25" customHeight="1" x14ac:dyDescent="0.2">
      <c r="A25" s="136" t="s">
        <v>124</v>
      </c>
      <c r="B25" s="465"/>
      <c r="C25" s="465"/>
      <c r="D25" s="386">
        <v>13986</v>
      </c>
      <c r="E25" s="114">
        <v>13901</v>
      </c>
      <c r="F25" s="114">
        <v>14154</v>
      </c>
      <c r="G25" s="114">
        <v>85</v>
      </c>
      <c r="H25" s="113">
        <v>0.61146680094957195</v>
      </c>
      <c r="I25" s="114">
        <v>-388</v>
      </c>
      <c r="J25" s="113">
        <v>-2.699318213440935</v>
      </c>
      <c r="K25" s="113">
        <v>-3.6526199057388409</v>
      </c>
      <c r="L25" s="385">
        <v>-2.9084922485937712</v>
      </c>
      <c r="M25" s="446"/>
      <c r="N25" s="446"/>
    </row>
    <row r="26" spans="1:14" ht="11.25" customHeight="1" x14ac:dyDescent="0.2">
      <c r="A26" s="464">
        <v>0.54554554554554557</v>
      </c>
      <c r="B26" s="117" t="s">
        <v>306</v>
      </c>
      <c r="C26" s="453"/>
      <c r="D26" s="386">
        <v>7630</v>
      </c>
      <c r="E26" s="114">
        <v>7582</v>
      </c>
      <c r="F26" s="114">
        <v>7677</v>
      </c>
      <c r="G26" s="114">
        <v>48</v>
      </c>
      <c r="H26" s="113">
        <v>0.63307834344500125</v>
      </c>
      <c r="I26" s="114">
        <v>-337</v>
      </c>
      <c r="J26" s="113">
        <v>-4.2299485377180872</v>
      </c>
      <c r="K26" s="113">
        <v>-4.580921218223005</v>
      </c>
      <c r="L26" s="385">
        <v>-3.6279186542806929</v>
      </c>
      <c r="M26" s="446"/>
      <c r="N26" s="446"/>
    </row>
    <row r="27" spans="1:14" ht="11.25" customHeight="1" x14ac:dyDescent="0.2">
      <c r="A27" s="464">
        <v>0.45445445445445448</v>
      </c>
      <c r="B27" s="117" t="s">
        <v>305</v>
      </c>
      <c r="C27" s="453"/>
      <c r="D27" s="386">
        <v>6356</v>
      </c>
      <c r="E27" s="114">
        <v>6319</v>
      </c>
      <c r="F27" s="114">
        <v>6477</v>
      </c>
      <c r="G27" s="114">
        <v>37</v>
      </c>
      <c r="H27" s="113">
        <v>0.58553568602626993</v>
      </c>
      <c r="I27" s="114">
        <v>-51</v>
      </c>
      <c r="J27" s="113">
        <v>-0.79600437022007176</v>
      </c>
      <c r="K27" s="113">
        <v>-2.5146559703795126</v>
      </c>
      <c r="L27" s="385">
        <v>-2.041742286751361</v>
      </c>
      <c r="M27" s="446"/>
      <c r="N27" s="446"/>
    </row>
    <row r="28" spans="1:14" ht="12" customHeight="1" x14ac:dyDescent="0.2">
      <c r="A28" s="464">
        <v>0.10546260546260547</v>
      </c>
      <c r="B28" s="117" t="s">
        <v>304</v>
      </c>
      <c r="C28" s="453"/>
      <c r="D28" s="386">
        <v>1475</v>
      </c>
      <c r="E28" s="114">
        <v>1502</v>
      </c>
      <c r="F28" s="114">
        <v>1582</v>
      </c>
      <c r="G28" s="114">
        <v>-27</v>
      </c>
      <c r="H28" s="113">
        <v>-1.7976031957390146</v>
      </c>
      <c r="I28" s="114">
        <v>-146</v>
      </c>
      <c r="J28" s="113">
        <v>-9.006785934608267</v>
      </c>
      <c r="K28" s="113">
        <v>-8.3587553386211102</v>
      </c>
      <c r="L28" s="385">
        <v>-6.666666666666667</v>
      </c>
      <c r="M28" s="446"/>
      <c r="N28" s="446"/>
    </row>
    <row r="29" spans="1:14" ht="11.25" customHeight="1" x14ac:dyDescent="0.2">
      <c r="A29" s="464">
        <v>3.2675532675532679E-2</v>
      </c>
      <c r="B29" s="117" t="s">
        <v>303</v>
      </c>
      <c r="C29" s="453"/>
      <c r="D29" s="386">
        <v>457</v>
      </c>
      <c r="E29" s="114">
        <v>482</v>
      </c>
      <c r="F29" s="114">
        <v>512</v>
      </c>
      <c r="G29" s="114">
        <v>-25</v>
      </c>
      <c r="H29" s="113">
        <v>-5.186721991701245</v>
      </c>
      <c r="I29" s="114">
        <v>-31</v>
      </c>
      <c r="J29" s="113">
        <v>-6.3524590163934427</v>
      </c>
      <c r="K29" s="113">
        <v>-1.4314928425357873</v>
      </c>
      <c r="L29" s="385">
        <v>-0.96711798839458418</v>
      </c>
      <c r="M29" s="446"/>
      <c r="N29" s="446"/>
    </row>
    <row r="30" spans="1:14" ht="11.25" customHeight="1" x14ac:dyDescent="0.2">
      <c r="A30" s="464">
        <v>0.27863577863577865</v>
      </c>
      <c r="B30" s="117" t="s">
        <v>302</v>
      </c>
      <c r="C30" s="453"/>
      <c r="D30" s="386">
        <v>3897</v>
      </c>
      <c r="E30" s="114">
        <v>3855</v>
      </c>
      <c r="F30" s="114">
        <v>3929</v>
      </c>
      <c r="G30" s="114">
        <v>42</v>
      </c>
      <c r="H30" s="113">
        <v>1.0894941634241244</v>
      </c>
      <c r="I30" s="114">
        <v>-55</v>
      </c>
      <c r="J30" s="113">
        <v>-1.3917004048582995</v>
      </c>
      <c r="K30" s="113">
        <v>-1.2298232129131437</v>
      </c>
      <c r="L30" s="385">
        <v>-0.43081601621895588</v>
      </c>
      <c r="M30" s="446"/>
      <c r="N30" s="446"/>
    </row>
    <row r="31" spans="1:14" ht="11.25" customHeight="1" x14ac:dyDescent="0.2">
      <c r="A31" s="464">
        <v>0.18368368368368368</v>
      </c>
      <c r="B31" s="117" t="s">
        <v>301</v>
      </c>
      <c r="C31" s="453"/>
      <c r="D31" s="386">
        <v>2569</v>
      </c>
      <c r="E31" s="114">
        <v>2538</v>
      </c>
      <c r="F31" s="114">
        <v>2591</v>
      </c>
      <c r="G31" s="114">
        <v>31</v>
      </c>
      <c r="H31" s="113">
        <v>1.2214342001576044</v>
      </c>
      <c r="I31" s="114">
        <v>77</v>
      </c>
      <c r="J31" s="113">
        <v>3.089887640449438</v>
      </c>
      <c r="K31" s="113">
        <v>2.5040387722132471</v>
      </c>
      <c r="L31" s="385">
        <v>3.2270916334661357</v>
      </c>
      <c r="M31" s="446"/>
      <c r="N31" s="446"/>
    </row>
    <row r="32" spans="1:14" ht="12" customHeight="1" x14ac:dyDescent="0.2">
      <c r="A32" s="464">
        <v>0.4365794365794366</v>
      </c>
      <c r="B32" s="144" t="s">
        <v>300</v>
      </c>
      <c r="C32" s="453"/>
      <c r="D32" s="386">
        <v>6106</v>
      </c>
      <c r="E32" s="114">
        <v>6062</v>
      </c>
      <c r="F32" s="114">
        <v>6075</v>
      </c>
      <c r="G32" s="114">
        <v>44</v>
      </c>
      <c r="H32" s="113">
        <v>0.72583305839656875</v>
      </c>
      <c r="I32" s="114">
        <v>1737</v>
      </c>
      <c r="J32" s="113">
        <v>39.757381551842528</v>
      </c>
      <c r="K32" s="113">
        <v>46.81520949382417</v>
      </c>
      <c r="L32" s="385">
        <v>53.680748798380975</v>
      </c>
      <c r="M32" s="446"/>
      <c r="N32" s="446"/>
    </row>
    <row r="33" spans="1:14" ht="11.25" hidden="1" customHeight="1" x14ac:dyDescent="0.2">
      <c r="A33" s="464">
        <v>0.31374231374231376</v>
      </c>
      <c r="B33" s="117" t="s">
        <v>299</v>
      </c>
      <c r="C33" s="453"/>
      <c r="D33" s="386">
        <v>4388</v>
      </c>
      <c r="E33" s="114">
        <v>4356</v>
      </c>
      <c r="F33" s="114">
        <v>4360</v>
      </c>
      <c r="G33" s="114">
        <v>32</v>
      </c>
      <c r="H33" s="113">
        <v>0.7346189164370982</v>
      </c>
      <c r="I33" s="114">
        <v>1228</v>
      </c>
      <c r="J33" s="113">
        <v>38.860759493670891</v>
      </c>
      <c r="K33" s="113">
        <v>46.272666218938888</v>
      </c>
      <c r="L33" s="385">
        <v>53.629316420014092</v>
      </c>
      <c r="M33" s="446"/>
      <c r="N33" s="446"/>
    </row>
    <row r="34" spans="1:14" ht="11.25" hidden="1" customHeight="1" x14ac:dyDescent="0.2">
      <c r="A34" s="464">
        <v>9.5309595309595305E-2</v>
      </c>
      <c r="B34" s="117" t="s">
        <v>298</v>
      </c>
      <c r="C34" s="453"/>
      <c r="D34" s="386">
        <v>1333</v>
      </c>
      <c r="E34" s="114">
        <v>1317</v>
      </c>
      <c r="F34" s="114">
        <v>1322</v>
      </c>
      <c r="G34" s="114">
        <v>16</v>
      </c>
      <c r="H34" s="113">
        <v>1.2148823082763858</v>
      </c>
      <c r="I34" s="114">
        <v>415</v>
      </c>
      <c r="J34" s="113">
        <v>45.206971677559913</v>
      </c>
      <c r="K34" s="113">
        <v>48.981900452488688</v>
      </c>
      <c r="L34" s="385">
        <v>52.304147465437786</v>
      </c>
      <c r="M34" s="446"/>
      <c r="N34" s="446"/>
    </row>
    <row r="35" spans="1:14" ht="12" customHeight="1" x14ac:dyDescent="0.2">
      <c r="A35" s="464">
        <v>4.9978549978549981E-2</v>
      </c>
      <c r="B35" s="117" t="s">
        <v>297</v>
      </c>
      <c r="C35" s="453"/>
      <c r="D35" s="386">
        <v>699</v>
      </c>
      <c r="E35" s="114">
        <v>682</v>
      </c>
      <c r="F35" s="114">
        <v>698</v>
      </c>
      <c r="G35" s="114">
        <v>17</v>
      </c>
      <c r="H35" s="113">
        <v>2.4926686217008798</v>
      </c>
      <c r="I35" s="114">
        <v>97</v>
      </c>
      <c r="J35" s="113">
        <v>16.112956810631228</v>
      </c>
      <c r="K35" s="113">
        <v>12.171052631578947</v>
      </c>
      <c r="L35" s="385">
        <v>10.793650793650794</v>
      </c>
      <c r="M35" s="446"/>
      <c r="N35" s="446"/>
    </row>
    <row r="36" spans="1:14" ht="11.25" customHeight="1" x14ac:dyDescent="0.2">
      <c r="A36" s="464">
        <v>0.40805090805090805</v>
      </c>
      <c r="B36" s="117" t="s">
        <v>296</v>
      </c>
      <c r="C36" s="453"/>
      <c r="D36" s="386">
        <v>5707</v>
      </c>
      <c r="E36" s="114">
        <v>5728</v>
      </c>
      <c r="F36" s="114">
        <v>5772</v>
      </c>
      <c r="G36" s="114">
        <v>-21</v>
      </c>
      <c r="H36" s="113">
        <v>-0.36662011173184356</v>
      </c>
      <c r="I36" s="114">
        <v>-87</v>
      </c>
      <c r="J36" s="113">
        <v>-1.5015533310321021</v>
      </c>
      <c r="K36" s="113">
        <v>-0.98530682800345715</v>
      </c>
      <c r="L36" s="385">
        <v>-2.5</v>
      </c>
      <c r="M36" s="446"/>
      <c r="N36" s="446"/>
    </row>
    <row r="37" spans="1:14" ht="11.25" customHeight="1" x14ac:dyDescent="0.2">
      <c r="A37" s="140" t="s">
        <v>113</v>
      </c>
      <c r="B37" s="458"/>
      <c r="C37" s="458"/>
      <c r="D37" s="463"/>
      <c r="E37" s="462"/>
      <c r="F37" s="462"/>
      <c r="G37" s="461"/>
      <c r="H37" s="460"/>
      <c r="I37" s="461"/>
      <c r="J37" s="460"/>
      <c r="K37" s="455"/>
      <c r="L37" s="454"/>
      <c r="M37" s="446"/>
      <c r="N37" s="446"/>
    </row>
    <row r="38" spans="1:14" ht="11.25" customHeight="1" x14ac:dyDescent="0.2">
      <c r="A38" s="136" t="s">
        <v>109</v>
      </c>
      <c r="B38" s="117"/>
      <c r="C38" s="117"/>
      <c r="D38" s="386">
        <v>2670</v>
      </c>
      <c r="E38" s="114">
        <v>2555</v>
      </c>
      <c r="F38" s="114">
        <v>2695</v>
      </c>
      <c r="G38" s="114">
        <v>115</v>
      </c>
      <c r="H38" s="113">
        <v>4.5009784735812133</v>
      </c>
      <c r="I38" s="114">
        <v>281</v>
      </c>
      <c r="J38" s="113">
        <v>11.762243616575974</v>
      </c>
      <c r="K38" s="113">
        <v>-2.2196708763872941</v>
      </c>
      <c r="L38" s="385">
        <v>-3.75</v>
      </c>
      <c r="M38" s="446"/>
      <c r="N38" s="446"/>
    </row>
    <row r="39" spans="1:14" ht="12" customHeight="1" x14ac:dyDescent="0.2">
      <c r="A39" s="136" t="s">
        <v>112</v>
      </c>
      <c r="B39" s="117"/>
      <c r="C39" s="117"/>
      <c r="D39" s="386">
        <v>725</v>
      </c>
      <c r="E39" s="114">
        <v>718</v>
      </c>
      <c r="F39" s="114">
        <v>708</v>
      </c>
      <c r="G39" s="114">
        <v>7</v>
      </c>
      <c r="H39" s="113">
        <v>0.97493036211699169</v>
      </c>
      <c r="I39" s="114">
        <v>-70</v>
      </c>
      <c r="J39" s="113">
        <v>-8.8050314465408803</v>
      </c>
      <c r="K39" s="113">
        <v>-14.217443249701315</v>
      </c>
      <c r="L39" s="385">
        <v>-9.1142490372272142</v>
      </c>
      <c r="M39" s="446"/>
      <c r="N39" s="446"/>
    </row>
    <row r="40" spans="1:14" ht="12" customHeight="1" x14ac:dyDescent="0.2">
      <c r="A40" s="136" t="s">
        <v>111</v>
      </c>
      <c r="B40" s="117"/>
      <c r="C40" s="117"/>
      <c r="D40" s="386">
        <v>800</v>
      </c>
      <c r="E40" s="114">
        <v>749</v>
      </c>
      <c r="F40" s="114">
        <v>937</v>
      </c>
      <c r="G40" s="114">
        <v>51</v>
      </c>
      <c r="H40" s="113">
        <v>6.8090787716955941</v>
      </c>
      <c r="I40" s="114">
        <v>120</v>
      </c>
      <c r="J40" s="113">
        <v>17.647058823529413</v>
      </c>
      <c r="K40" s="113">
        <v>0.40214477211796246</v>
      </c>
      <c r="L40" s="385">
        <v>-4.1922290388548058</v>
      </c>
      <c r="M40" s="446"/>
      <c r="N40" s="446"/>
    </row>
    <row r="41" spans="1:14" ht="12" customHeight="1" x14ac:dyDescent="0.2">
      <c r="A41" s="136" t="s">
        <v>100</v>
      </c>
      <c r="B41" s="117"/>
      <c r="C41" s="117"/>
      <c r="D41" s="386">
        <v>315</v>
      </c>
      <c r="E41" s="114">
        <v>318</v>
      </c>
      <c r="F41" s="114">
        <v>508</v>
      </c>
      <c r="G41" s="114">
        <v>-3</v>
      </c>
      <c r="H41" s="113">
        <v>-0.94339622641509435</v>
      </c>
      <c r="I41" s="114">
        <v>0</v>
      </c>
      <c r="J41" s="113">
        <v>0</v>
      </c>
      <c r="K41" s="113">
        <v>-7.2886297376093294</v>
      </c>
      <c r="L41" s="385">
        <v>-5.2238805970149249</v>
      </c>
      <c r="M41" s="446"/>
      <c r="N41" s="446"/>
    </row>
    <row r="42" spans="1:14" ht="11.25" customHeight="1" x14ac:dyDescent="0.2">
      <c r="A42" s="136" t="s">
        <v>106</v>
      </c>
      <c r="B42" s="117"/>
      <c r="C42" s="117"/>
      <c r="D42" s="386">
        <v>452</v>
      </c>
      <c r="E42" s="114">
        <v>414</v>
      </c>
      <c r="F42" s="114">
        <v>390</v>
      </c>
      <c r="G42" s="114">
        <v>38</v>
      </c>
      <c r="H42" s="113">
        <v>9.1787439613526569</v>
      </c>
      <c r="I42" s="114">
        <v>84</v>
      </c>
      <c r="J42" s="113">
        <v>22.826086956521738</v>
      </c>
      <c r="K42" s="113">
        <v>2.9850746268656714</v>
      </c>
      <c r="L42" s="385">
        <v>-4.8780487804878048</v>
      </c>
      <c r="M42" s="446"/>
      <c r="N42" s="446"/>
    </row>
    <row r="43" spans="1:14" ht="12" customHeight="1" x14ac:dyDescent="0.2">
      <c r="A43" s="136" t="s">
        <v>105</v>
      </c>
      <c r="B43" s="117"/>
      <c r="C43" s="117"/>
      <c r="D43" s="386">
        <v>30259</v>
      </c>
      <c r="E43" s="114">
        <v>27589</v>
      </c>
      <c r="F43" s="114">
        <v>25034</v>
      </c>
      <c r="G43" s="114" t="s">
        <v>82</v>
      </c>
      <c r="H43" s="113" t="s">
        <v>82</v>
      </c>
      <c r="I43" s="114">
        <v>-2898</v>
      </c>
      <c r="J43" s="113">
        <v>-8.7402358476339845</v>
      </c>
      <c r="K43" s="113">
        <v>-10.332163286531461</v>
      </c>
      <c r="L43" s="385">
        <v>-11.085064819747824</v>
      </c>
      <c r="M43" s="446"/>
      <c r="N43" s="446"/>
    </row>
    <row r="44" spans="1:14" ht="11.25" customHeight="1" x14ac:dyDescent="0.2">
      <c r="A44" s="140" t="s">
        <v>110</v>
      </c>
      <c r="B44" s="458"/>
      <c r="C44" s="458"/>
      <c r="D44" s="457"/>
      <c r="E44" s="456"/>
      <c r="F44" s="456"/>
      <c r="G44" s="456"/>
      <c r="H44" s="455"/>
      <c r="I44" s="456"/>
      <c r="J44" s="455"/>
      <c r="K44" s="455"/>
      <c r="L44" s="454"/>
      <c r="M44" s="446"/>
      <c r="N44" s="446"/>
    </row>
    <row r="45" spans="1:14" ht="11.25" customHeight="1" x14ac:dyDescent="0.2">
      <c r="A45" s="136" t="s">
        <v>109</v>
      </c>
      <c r="B45" s="117"/>
      <c r="C45" s="117"/>
      <c r="D45" s="386">
        <v>2572</v>
      </c>
      <c r="E45" s="114">
        <v>2815</v>
      </c>
      <c r="F45" s="114">
        <v>2865</v>
      </c>
      <c r="G45" s="114">
        <v>-243</v>
      </c>
      <c r="H45" s="113">
        <v>-8.6323268206039074</v>
      </c>
      <c r="I45" s="114">
        <v>117</v>
      </c>
      <c r="J45" s="113">
        <v>4.7657841140529529</v>
      </c>
      <c r="K45" s="113">
        <v>2.2520886305848165</v>
      </c>
      <c r="L45" s="385">
        <v>-7.0107108081791631</v>
      </c>
      <c r="M45" s="446"/>
      <c r="N45" s="446"/>
    </row>
    <row r="46" spans="1:14" ht="12" customHeight="1" x14ac:dyDescent="0.2">
      <c r="A46" s="136" t="s">
        <v>108</v>
      </c>
      <c r="B46" s="117"/>
      <c r="C46" s="117"/>
      <c r="D46" s="386">
        <v>711</v>
      </c>
      <c r="E46" s="114">
        <v>699</v>
      </c>
      <c r="F46" s="114">
        <v>777</v>
      </c>
      <c r="G46" s="114">
        <v>12</v>
      </c>
      <c r="H46" s="113">
        <v>1.7167381974248928</v>
      </c>
      <c r="I46" s="114">
        <v>43</v>
      </c>
      <c r="J46" s="113">
        <v>6.4371257485029938</v>
      </c>
      <c r="K46" s="113">
        <v>-2.2377622377622379</v>
      </c>
      <c r="L46" s="385">
        <v>-8.1560283687943276</v>
      </c>
      <c r="M46" s="446"/>
      <c r="N46" s="446"/>
    </row>
    <row r="47" spans="1:14" ht="12" customHeight="1" x14ac:dyDescent="0.2">
      <c r="A47" s="136" t="s">
        <v>107</v>
      </c>
      <c r="B47" s="117"/>
      <c r="C47" s="117"/>
      <c r="D47" s="386">
        <v>740</v>
      </c>
      <c r="E47" s="114">
        <v>829</v>
      </c>
      <c r="F47" s="114">
        <v>848</v>
      </c>
      <c r="G47" s="114">
        <v>-89</v>
      </c>
      <c r="H47" s="113">
        <v>-10.735826296743065</v>
      </c>
      <c r="I47" s="114">
        <v>60</v>
      </c>
      <c r="J47" s="113">
        <v>8.8235294117647065</v>
      </c>
      <c r="K47" s="113">
        <v>2.5990099009900991</v>
      </c>
      <c r="L47" s="385">
        <v>-20.8955223880597</v>
      </c>
      <c r="M47" s="446"/>
      <c r="N47" s="446"/>
    </row>
    <row r="48" spans="1:14" ht="12" customHeight="1" x14ac:dyDescent="0.2">
      <c r="A48" s="136" t="s">
        <v>100</v>
      </c>
      <c r="B48" s="117"/>
      <c r="C48" s="117"/>
      <c r="D48" s="386">
        <v>330</v>
      </c>
      <c r="E48" s="114">
        <v>383</v>
      </c>
      <c r="F48" s="114">
        <v>418</v>
      </c>
      <c r="G48" s="114">
        <v>-53</v>
      </c>
      <c r="H48" s="113">
        <v>-13.838120104438643</v>
      </c>
      <c r="I48" s="114">
        <v>16</v>
      </c>
      <c r="J48" s="113">
        <v>5.095541401273886</v>
      </c>
      <c r="K48" s="113">
        <v>1.8617021276595744</v>
      </c>
      <c r="L48" s="385">
        <v>-6.4876957494407153</v>
      </c>
      <c r="M48" s="446"/>
      <c r="N48" s="446"/>
    </row>
    <row r="49" spans="1:14" ht="11.25" customHeight="1" x14ac:dyDescent="0.2">
      <c r="A49" s="136" t="s">
        <v>106</v>
      </c>
      <c r="B49" s="117"/>
      <c r="C49" s="117"/>
      <c r="D49" s="386">
        <v>434</v>
      </c>
      <c r="E49" s="114">
        <v>481</v>
      </c>
      <c r="F49" s="114">
        <v>443</v>
      </c>
      <c r="G49" s="114">
        <v>-47</v>
      </c>
      <c r="H49" s="113">
        <v>-9.7713097713097721</v>
      </c>
      <c r="I49" s="114">
        <v>71</v>
      </c>
      <c r="J49" s="113">
        <v>19.55922865013774</v>
      </c>
      <c r="K49" s="113">
        <v>7.1269487750556788</v>
      </c>
      <c r="L49" s="385">
        <v>6.4903846153846159</v>
      </c>
      <c r="M49" s="446"/>
      <c r="N49" s="446"/>
    </row>
    <row r="50" spans="1:14" ht="12" customHeight="1" x14ac:dyDescent="0.2">
      <c r="A50" s="136" t="s">
        <v>105</v>
      </c>
      <c r="B50" s="117"/>
      <c r="C50" s="117"/>
      <c r="D50" s="386">
        <v>30699</v>
      </c>
      <c r="E50" s="114">
        <v>28127</v>
      </c>
      <c r="F50" s="114">
        <v>25312</v>
      </c>
      <c r="G50" s="114" t="s">
        <v>82</v>
      </c>
      <c r="H50" s="113" t="s">
        <v>82</v>
      </c>
      <c r="I50" s="114">
        <v>957</v>
      </c>
      <c r="J50" s="113">
        <v>3.2176719790195687</v>
      </c>
      <c r="K50" s="113">
        <v>3.0783889764356651</v>
      </c>
      <c r="L50" s="385">
        <v>3.1711094807206326</v>
      </c>
      <c r="M50" s="446"/>
      <c r="N50" s="446"/>
    </row>
    <row r="51" spans="1:14" ht="11.25" customHeight="1" x14ac:dyDescent="0.2">
      <c r="A51" s="459" t="s">
        <v>104</v>
      </c>
      <c r="B51" s="458"/>
      <c r="C51" s="458"/>
      <c r="D51" s="457"/>
      <c r="E51" s="456"/>
      <c r="F51" s="456"/>
      <c r="G51" s="456"/>
      <c r="H51" s="455"/>
      <c r="I51" s="456"/>
      <c r="J51" s="455"/>
      <c r="K51" s="455"/>
      <c r="L51" s="454"/>
    </row>
    <row r="52" spans="1:14" ht="11.25" customHeight="1" x14ac:dyDescent="0.2">
      <c r="A52" s="136" t="s">
        <v>103</v>
      </c>
      <c r="B52" s="117"/>
      <c r="C52" s="117"/>
      <c r="D52" s="452">
        <v>10.3</v>
      </c>
      <c r="E52" s="134">
        <v>10.3</v>
      </c>
      <c r="F52" s="134">
        <v>10.5</v>
      </c>
      <c r="G52" s="134" t="s">
        <v>82</v>
      </c>
      <c r="H52" s="134" t="s">
        <v>82</v>
      </c>
      <c r="I52" s="134" t="s">
        <v>82</v>
      </c>
      <c r="J52" s="134">
        <v>10.8</v>
      </c>
      <c r="K52" s="134">
        <v>10.8</v>
      </c>
      <c r="L52" s="451">
        <v>11</v>
      </c>
    </row>
    <row r="53" spans="1:14" ht="11.25" customHeight="1" x14ac:dyDescent="0.2">
      <c r="A53" s="136" t="s">
        <v>295</v>
      </c>
      <c r="B53" s="117"/>
      <c r="C53" s="117"/>
      <c r="D53" s="452">
        <v>10.6</v>
      </c>
      <c r="E53" s="134">
        <v>10.5</v>
      </c>
      <c r="F53" s="134">
        <v>10.6</v>
      </c>
      <c r="G53" s="134" t="s">
        <v>82</v>
      </c>
      <c r="H53" s="134" t="s">
        <v>82</v>
      </c>
      <c r="I53" s="134" t="s">
        <v>82</v>
      </c>
      <c r="J53" s="134">
        <v>11.3</v>
      </c>
      <c r="K53" s="134">
        <v>11.2</v>
      </c>
      <c r="L53" s="451">
        <v>11.3</v>
      </c>
    </row>
    <row r="54" spans="1:14" ht="11.25" customHeight="1" x14ac:dyDescent="0.2">
      <c r="A54" s="136" t="s">
        <v>294</v>
      </c>
      <c r="B54" s="117"/>
      <c r="C54" s="117"/>
      <c r="D54" s="452">
        <v>10</v>
      </c>
      <c r="E54" s="134">
        <v>10</v>
      </c>
      <c r="F54" s="134">
        <v>10.199999999999999</v>
      </c>
      <c r="G54" s="134" t="s">
        <v>82</v>
      </c>
      <c r="H54" s="134" t="s">
        <v>82</v>
      </c>
      <c r="I54" s="134" t="s">
        <v>82</v>
      </c>
      <c r="J54" s="134">
        <v>10.3</v>
      </c>
      <c r="K54" s="134">
        <v>10.4</v>
      </c>
      <c r="L54" s="451">
        <v>10.6</v>
      </c>
    </row>
    <row r="55" spans="1:14" ht="12" customHeight="1" x14ac:dyDescent="0.2">
      <c r="A55" s="136" t="s">
        <v>293</v>
      </c>
      <c r="B55" s="453"/>
      <c r="C55" s="117"/>
      <c r="D55" s="452">
        <v>11.1</v>
      </c>
      <c r="E55" s="134">
        <v>11.4</v>
      </c>
      <c r="F55" s="134">
        <v>12</v>
      </c>
      <c r="G55" s="134" t="s">
        <v>82</v>
      </c>
      <c r="H55" s="134" t="s">
        <v>82</v>
      </c>
      <c r="I55" s="134" t="s">
        <v>82</v>
      </c>
      <c r="J55" s="134">
        <v>12.2</v>
      </c>
      <c r="K55" s="134">
        <v>12.3</v>
      </c>
      <c r="L55" s="451">
        <v>12.7</v>
      </c>
    </row>
    <row r="56" spans="1:14" ht="11.25" customHeight="1" x14ac:dyDescent="0.2">
      <c r="A56" s="136" t="s">
        <v>292</v>
      </c>
      <c r="B56" s="453"/>
      <c r="C56" s="117"/>
      <c r="D56" s="452">
        <v>15.6</v>
      </c>
      <c r="E56" s="134">
        <v>16.5</v>
      </c>
      <c r="F56" s="134">
        <v>17.5</v>
      </c>
      <c r="G56" s="134" t="s">
        <v>82</v>
      </c>
      <c r="H56" s="134" t="s">
        <v>82</v>
      </c>
      <c r="I56" s="134" t="s">
        <v>82</v>
      </c>
      <c r="J56" s="134">
        <v>14.8</v>
      </c>
      <c r="K56" s="134">
        <v>14.8</v>
      </c>
      <c r="L56" s="451">
        <v>15.7</v>
      </c>
    </row>
    <row r="57" spans="1:14" ht="11.25" customHeight="1" x14ac:dyDescent="0.2">
      <c r="A57" s="136" t="s">
        <v>291</v>
      </c>
      <c r="B57" s="138"/>
      <c r="C57" s="138"/>
      <c r="D57" s="452">
        <v>8.6</v>
      </c>
      <c r="E57" s="134">
        <v>8.5</v>
      </c>
      <c r="F57" s="134">
        <v>8.6</v>
      </c>
      <c r="G57" s="134" t="s">
        <v>82</v>
      </c>
      <c r="H57" s="134" t="s">
        <v>82</v>
      </c>
      <c r="I57" s="134" t="s">
        <v>82</v>
      </c>
      <c r="J57" s="134">
        <v>9</v>
      </c>
      <c r="K57" s="134">
        <v>8.9</v>
      </c>
      <c r="L57" s="451">
        <v>9</v>
      </c>
    </row>
    <row r="58" spans="1:14" ht="11.25" customHeight="1" x14ac:dyDescent="0.2">
      <c r="A58" s="136" t="s">
        <v>290</v>
      </c>
      <c r="B58" s="117"/>
      <c r="C58" s="117"/>
      <c r="D58" s="452">
        <v>9</v>
      </c>
      <c r="E58" s="134">
        <v>8.9</v>
      </c>
      <c r="F58" s="134">
        <v>9.1</v>
      </c>
      <c r="G58" s="134" t="s">
        <v>82</v>
      </c>
      <c r="H58" s="134" t="s">
        <v>82</v>
      </c>
      <c r="I58" s="134" t="s">
        <v>82</v>
      </c>
      <c r="J58" s="134">
        <v>9.1999999999999993</v>
      </c>
      <c r="K58" s="134">
        <v>9.1</v>
      </c>
      <c r="L58" s="451">
        <v>9.1999999999999993</v>
      </c>
    </row>
    <row r="59" spans="1:14" ht="11.25" customHeight="1" x14ac:dyDescent="0.2">
      <c r="A59" s="136" t="s">
        <v>289</v>
      </c>
      <c r="B59" s="117"/>
      <c r="C59" s="117"/>
      <c r="D59" s="452">
        <v>20.2</v>
      </c>
      <c r="E59" s="134">
        <v>20.3</v>
      </c>
      <c r="F59" s="134">
        <v>20.399999999999999</v>
      </c>
      <c r="G59" s="134" t="s">
        <v>82</v>
      </c>
      <c r="H59" s="134" t="s">
        <v>82</v>
      </c>
      <c r="I59" s="134" t="s">
        <v>82</v>
      </c>
      <c r="J59" s="134">
        <v>22.1</v>
      </c>
      <c r="K59" s="134">
        <v>22</v>
      </c>
      <c r="L59" s="451">
        <v>22.6</v>
      </c>
    </row>
    <row r="60" spans="1:14" ht="12" customHeight="1" x14ac:dyDescent="0.2">
      <c r="A60" s="136" t="s">
        <v>95</v>
      </c>
      <c r="B60" s="117"/>
      <c r="C60" s="117"/>
      <c r="D60" s="452">
        <v>11.9</v>
      </c>
      <c r="E60" s="134">
        <v>11.9</v>
      </c>
      <c r="F60" s="134">
        <v>12.1</v>
      </c>
      <c r="G60" s="134" t="s">
        <v>82</v>
      </c>
      <c r="H60" s="134" t="s">
        <v>82</v>
      </c>
      <c r="I60" s="134" t="s">
        <v>82</v>
      </c>
      <c r="J60" s="134">
        <v>12.5</v>
      </c>
      <c r="K60" s="134">
        <v>12.6</v>
      </c>
      <c r="L60" s="451">
        <v>12.7</v>
      </c>
    </row>
    <row r="61" spans="1:14" ht="11.25" customHeight="1" x14ac:dyDescent="0.2">
      <c r="A61" s="140" t="s">
        <v>44</v>
      </c>
      <c r="B61" s="450"/>
      <c r="C61" s="450"/>
      <c r="D61" s="449"/>
      <c r="E61" s="189"/>
      <c r="F61" s="189"/>
      <c r="G61" s="189"/>
      <c r="H61" s="189"/>
      <c r="I61" s="189"/>
      <c r="J61" s="189"/>
      <c r="K61" s="189"/>
      <c r="L61" s="448"/>
    </row>
    <row r="62" spans="1:14" ht="11.25" customHeight="1" x14ac:dyDescent="0.2">
      <c r="A62" s="136" t="s">
        <v>84</v>
      </c>
      <c r="B62" s="117"/>
      <c r="C62" s="117"/>
      <c r="D62" s="386">
        <v>272</v>
      </c>
      <c r="E62" s="114">
        <v>325</v>
      </c>
      <c r="F62" s="114">
        <v>262</v>
      </c>
      <c r="G62" s="114">
        <v>-53</v>
      </c>
      <c r="H62" s="113">
        <v>-16.307692307692307</v>
      </c>
      <c r="I62" s="114">
        <v>82</v>
      </c>
      <c r="J62" s="113">
        <v>43.15789473684211</v>
      </c>
      <c r="K62" s="113">
        <v>15.658362989323843</v>
      </c>
      <c r="L62" s="385">
        <v>18.552036199095024</v>
      </c>
      <c r="M62" s="446"/>
      <c r="N62" s="446"/>
    </row>
    <row r="63" spans="1:14" ht="12" customHeight="1" x14ac:dyDescent="0.2">
      <c r="A63" s="136" t="s">
        <v>83</v>
      </c>
      <c r="B63" s="117"/>
      <c r="C63" s="117"/>
      <c r="D63" s="386">
        <v>2834</v>
      </c>
      <c r="E63" s="114">
        <v>2562</v>
      </c>
      <c r="F63" s="114">
        <v>2237</v>
      </c>
      <c r="G63" s="114" t="s">
        <v>82</v>
      </c>
      <c r="H63" s="113" t="s">
        <v>82</v>
      </c>
      <c r="I63" s="114">
        <v>208</v>
      </c>
      <c r="J63" s="113">
        <v>7.9207920792079207</v>
      </c>
      <c r="K63" s="113">
        <v>5.1724137931034484</v>
      </c>
      <c r="L63" s="385">
        <v>3.8051044083526686</v>
      </c>
      <c r="M63" s="446"/>
      <c r="N63" s="446"/>
    </row>
    <row r="64" spans="1:14" ht="12" customHeight="1" x14ac:dyDescent="0.2">
      <c r="A64" s="447" t="s">
        <v>81</v>
      </c>
      <c r="B64" s="396"/>
      <c r="C64" s="396"/>
      <c r="D64" s="381">
        <v>1120</v>
      </c>
      <c r="E64" s="259">
        <v>1121</v>
      </c>
      <c r="F64" s="259">
        <v>1092</v>
      </c>
      <c r="G64" s="259">
        <v>-1</v>
      </c>
      <c r="H64" s="258">
        <v>-8.9206066012488858E-2</v>
      </c>
      <c r="I64" s="259">
        <v>145</v>
      </c>
      <c r="J64" s="258">
        <v>14.871794871794872</v>
      </c>
      <c r="K64" s="258">
        <v>10.770750988142293</v>
      </c>
      <c r="L64" s="380">
        <v>9.3093093093093096</v>
      </c>
      <c r="M64" s="446"/>
      <c r="N64" s="446"/>
    </row>
    <row r="65" spans="1:12" ht="12.75" customHeight="1" x14ac:dyDescent="0.2">
      <c r="A65" s="379" t="s">
        <v>288</v>
      </c>
      <c r="B65" s="99"/>
      <c r="C65" s="99"/>
      <c r="D65" s="99"/>
      <c r="E65" s="99"/>
      <c r="F65" s="99"/>
      <c r="G65" s="99"/>
      <c r="H65" s="99"/>
      <c r="I65" s="99"/>
      <c r="J65" s="99"/>
      <c r="K65" s="99"/>
      <c r="L65" s="445" t="s">
        <v>24</v>
      </c>
    </row>
    <row r="66" spans="1:12" ht="10.5" customHeight="1" x14ac:dyDescent="0.2">
      <c r="A66" s="100" t="s">
        <v>287</v>
      </c>
    </row>
    <row r="67" spans="1:12" ht="10.5" customHeight="1" x14ac:dyDescent="0.2">
      <c r="A67" s="100"/>
    </row>
    <row r="68" spans="1:12" ht="10.5" customHeight="1" x14ac:dyDescent="0.2">
      <c r="A68" s="99"/>
    </row>
    <row r="69" spans="1:12" ht="10.5" customHeight="1" x14ac:dyDescent="0.2"/>
  </sheetData>
  <mergeCells count="6">
    <mergeCell ref="A7:L16"/>
    <mergeCell ref="A18:C21"/>
    <mergeCell ref="D18:D21"/>
    <mergeCell ref="E18:E21"/>
    <mergeCell ref="F18:F21"/>
    <mergeCell ref="G19:H20"/>
  </mergeCells>
  <conditionalFormatting sqref="D52:L60">
    <cfRule type="cellIs" dxfId="2"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139</v>
      </c>
      <c r="B3" s="170"/>
      <c r="C3" s="170"/>
      <c r="D3" s="169"/>
      <c r="E3" s="169"/>
      <c r="F3" s="169"/>
      <c r="G3" s="169"/>
      <c r="H3" s="169"/>
      <c r="I3" s="169"/>
      <c r="J3" s="169"/>
      <c r="K3" s="169"/>
    </row>
    <row r="4" spans="1:12" ht="19.5" customHeight="1" x14ac:dyDescent="0.2">
      <c r="A4" s="51" t="s">
        <v>322</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323</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2"/>
      <c r="C17" s="492"/>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4445</v>
      </c>
      <c r="E23" s="114">
        <v>4431</v>
      </c>
      <c r="F23" s="114">
        <v>4477</v>
      </c>
      <c r="G23" s="114">
        <v>14</v>
      </c>
      <c r="H23" s="113">
        <v>0.31595576619273302</v>
      </c>
      <c r="I23" s="114">
        <v>-1614</v>
      </c>
      <c r="J23" s="113">
        <v>-26.638059085657702</v>
      </c>
      <c r="K23" s="113">
        <v>-25.441696113074201</v>
      </c>
      <c r="L23" s="385">
        <v>-23.443912448700409</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2739</v>
      </c>
      <c r="E25" s="114">
        <v>2744</v>
      </c>
      <c r="F25" s="114">
        <v>2835</v>
      </c>
      <c r="G25" s="114">
        <v>-5</v>
      </c>
      <c r="H25" s="113">
        <v>-0.18221574344023322</v>
      </c>
      <c r="I25" s="114">
        <v>-1416</v>
      </c>
      <c r="J25" s="113">
        <v>-34.079422382671481</v>
      </c>
      <c r="K25" s="113">
        <v>-33.317132442284326</v>
      </c>
      <c r="L25" s="385">
        <v>-32.548179871520347</v>
      </c>
    </row>
    <row r="26" spans="1:12" ht="12" customHeight="1" x14ac:dyDescent="0.2">
      <c r="A26" s="464">
        <v>0.59656809054399418</v>
      </c>
      <c r="B26" s="117" t="s">
        <v>306</v>
      </c>
      <c r="C26" s="453"/>
      <c r="D26" s="386">
        <v>1634</v>
      </c>
      <c r="E26" s="114">
        <v>1618</v>
      </c>
      <c r="F26" s="114">
        <v>1664</v>
      </c>
      <c r="G26" s="114">
        <v>16</v>
      </c>
      <c r="H26" s="113">
        <v>0.98887515451174279</v>
      </c>
      <c r="I26" s="114">
        <v>-815</v>
      </c>
      <c r="J26" s="113">
        <v>-33.278889342588812</v>
      </c>
      <c r="K26" s="113">
        <v>-32.75145469659185</v>
      </c>
      <c r="L26" s="385">
        <v>-32.109343125254995</v>
      </c>
    </row>
    <row r="27" spans="1:12" ht="12" customHeight="1" x14ac:dyDescent="0.2">
      <c r="A27" s="464">
        <v>0.40343190945600582</v>
      </c>
      <c r="B27" s="117" t="s">
        <v>305</v>
      </c>
      <c r="C27" s="453"/>
      <c r="D27" s="386">
        <v>1105</v>
      </c>
      <c r="E27" s="114">
        <v>1126</v>
      </c>
      <c r="F27" s="114">
        <v>1171</v>
      </c>
      <c r="G27" s="114">
        <v>-21</v>
      </c>
      <c r="H27" s="113">
        <v>-1.8650088809946712</v>
      </c>
      <c r="I27" s="114">
        <v>-601</v>
      </c>
      <c r="J27" s="113">
        <v>-35.228604923798358</v>
      </c>
      <c r="K27" s="113">
        <v>-34.113516676418961</v>
      </c>
      <c r="L27" s="385">
        <v>-33.162100456621005</v>
      </c>
    </row>
    <row r="28" spans="1:12" ht="13.5" customHeight="1" x14ac:dyDescent="0.2">
      <c r="A28" s="464">
        <v>9.9671412924424968E-2</v>
      </c>
      <c r="B28" s="117" t="s">
        <v>304</v>
      </c>
      <c r="C28" s="453"/>
      <c r="D28" s="386">
        <v>273</v>
      </c>
      <c r="E28" s="114">
        <v>283</v>
      </c>
      <c r="F28" s="114">
        <v>304</v>
      </c>
      <c r="G28" s="114">
        <v>-10</v>
      </c>
      <c r="H28" s="113">
        <v>-3.5335689045936398</v>
      </c>
      <c r="I28" s="114">
        <v>-216</v>
      </c>
      <c r="J28" s="113">
        <v>-44.171779141104295</v>
      </c>
      <c r="K28" s="113">
        <v>-43.058350100603619</v>
      </c>
      <c r="L28" s="385">
        <v>-42.095238095238095</v>
      </c>
    </row>
    <row r="29" spans="1:12" ht="12" customHeight="1" x14ac:dyDescent="0.2">
      <c r="A29" s="464">
        <v>1.1683096020445418E-2</v>
      </c>
      <c r="B29" s="117" t="s">
        <v>303</v>
      </c>
      <c r="C29" s="453"/>
      <c r="D29" s="386">
        <v>32</v>
      </c>
      <c r="E29" s="114">
        <v>32</v>
      </c>
      <c r="F29" s="114">
        <v>27</v>
      </c>
      <c r="G29" s="114">
        <v>0</v>
      </c>
      <c r="H29" s="113">
        <v>0</v>
      </c>
      <c r="I29" s="114">
        <v>-38</v>
      </c>
      <c r="J29" s="113">
        <v>-54.285714285714285</v>
      </c>
      <c r="K29" s="113">
        <v>-54.285714285714285</v>
      </c>
      <c r="L29" s="385">
        <v>-61.971830985915489</v>
      </c>
    </row>
    <row r="30" spans="1:12" ht="12" customHeight="1" x14ac:dyDescent="0.2">
      <c r="A30" s="464">
        <v>0.3253012048192771</v>
      </c>
      <c r="B30" s="117" t="s">
        <v>302</v>
      </c>
      <c r="C30" s="453"/>
      <c r="D30" s="386">
        <v>891</v>
      </c>
      <c r="E30" s="114">
        <v>891</v>
      </c>
      <c r="F30" s="114">
        <v>944</v>
      </c>
      <c r="G30" s="114">
        <v>0</v>
      </c>
      <c r="H30" s="113">
        <v>0</v>
      </c>
      <c r="I30" s="114">
        <v>-338</v>
      </c>
      <c r="J30" s="113">
        <v>-27.502034174125306</v>
      </c>
      <c r="K30" s="113">
        <v>-25.873544093178037</v>
      </c>
      <c r="L30" s="385">
        <v>-21.983471074380166</v>
      </c>
    </row>
    <row r="31" spans="1:12" ht="12" customHeight="1" x14ac:dyDescent="0.2">
      <c r="A31" s="464">
        <v>0.230741146403797</v>
      </c>
      <c r="B31" s="117" t="s">
        <v>301</v>
      </c>
      <c r="C31" s="453"/>
      <c r="D31" s="386">
        <v>632</v>
      </c>
      <c r="E31" s="114">
        <v>629</v>
      </c>
      <c r="F31" s="114">
        <v>665</v>
      </c>
      <c r="G31" s="114">
        <v>3</v>
      </c>
      <c r="H31" s="113">
        <v>0.47694753577106513</v>
      </c>
      <c r="I31" s="114">
        <v>-172</v>
      </c>
      <c r="J31" s="113">
        <v>-21.393034825870647</v>
      </c>
      <c r="K31" s="113">
        <v>-19.047619047619047</v>
      </c>
      <c r="L31" s="385">
        <v>-14.634146341463413</v>
      </c>
    </row>
    <row r="32" spans="1:12" ht="13.5" customHeight="1" x14ac:dyDescent="0.2">
      <c r="A32" s="464">
        <v>9.7115735669952533E-2</v>
      </c>
      <c r="B32" s="117" t="s">
        <v>300</v>
      </c>
      <c r="C32" s="453"/>
      <c r="D32" s="386">
        <v>266</v>
      </c>
      <c r="E32" s="114">
        <v>265</v>
      </c>
      <c r="F32" s="114">
        <v>285</v>
      </c>
      <c r="G32" s="114">
        <v>1</v>
      </c>
      <c r="H32" s="113">
        <v>0.37735849056603776</v>
      </c>
      <c r="I32" s="114">
        <v>-128</v>
      </c>
      <c r="J32" s="113">
        <v>-32.487309644670049</v>
      </c>
      <c r="K32" s="113">
        <v>-30.446194225721783</v>
      </c>
      <c r="L32" s="385">
        <v>-23.796791443850267</v>
      </c>
    </row>
    <row r="33" spans="1:12" ht="12" hidden="1" customHeight="1" x14ac:dyDescent="0.2">
      <c r="A33" s="464">
        <v>3.1398320554947061E-2</v>
      </c>
      <c r="B33" s="117" t="s">
        <v>299</v>
      </c>
      <c r="C33" s="453"/>
      <c r="D33" s="386">
        <v>86</v>
      </c>
      <c r="E33" s="114">
        <v>85</v>
      </c>
      <c r="F33" s="114">
        <v>91</v>
      </c>
      <c r="G33" s="114">
        <v>1</v>
      </c>
      <c r="H33" s="113">
        <v>1.1764705882352942</v>
      </c>
      <c r="I33" s="114">
        <v>-133</v>
      </c>
      <c r="J33" s="113">
        <v>-60.730593607305941</v>
      </c>
      <c r="K33" s="113">
        <v>-57.920792079207914</v>
      </c>
      <c r="L33" s="385">
        <v>-53.807106598984767</v>
      </c>
    </row>
    <row r="34" spans="1:12" ht="12" hidden="1" customHeight="1" x14ac:dyDescent="0.2">
      <c r="A34" s="464">
        <v>6.2066447608616286E-2</v>
      </c>
      <c r="B34" s="117" t="s">
        <v>298</v>
      </c>
      <c r="C34" s="453"/>
      <c r="D34" s="386">
        <v>170</v>
      </c>
      <c r="E34" s="114">
        <v>171</v>
      </c>
      <c r="F34" s="114">
        <v>177</v>
      </c>
      <c r="G34" s="114">
        <v>-1</v>
      </c>
      <c r="H34" s="113">
        <v>-0.58479532163742687</v>
      </c>
      <c r="I34" s="114">
        <v>26</v>
      </c>
      <c r="J34" s="113">
        <v>18.055555555555554</v>
      </c>
      <c r="K34" s="113">
        <v>13.245033112582782</v>
      </c>
      <c r="L34" s="385">
        <v>20.408163265306122</v>
      </c>
    </row>
    <row r="35" spans="1:12" ht="13.5" customHeight="1" x14ac:dyDescent="0.2">
      <c r="A35" s="464">
        <v>5.7685286600949251E-2</v>
      </c>
      <c r="B35" s="117" t="s">
        <v>297</v>
      </c>
      <c r="C35" s="453"/>
      <c r="D35" s="386">
        <v>158</v>
      </c>
      <c r="E35" s="114">
        <v>155</v>
      </c>
      <c r="F35" s="114">
        <v>165</v>
      </c>
      <c r="G35" s="114">
        <v>3</v>
      </c>
      <c r="H35" s="113">
        <v>1.935483870967742</v>
      </c>
      <c r="I35" s="114">
        <v>-32</v>
      </c>
      <c r="J35" s="113">
        <v>-16.842105263157894</v>
      </c>
      <c r="K35" s="113">
        <v>-17.112299465240639</v>
      </c>
      <c r="L35" s="385">
        <v>-16.666666666666664</v>
      </c>
    </row>
    <row r="36" spans="1:12" ht="12" customHeight="1" x14ac:dyDescent="0.2">
      <c r="A36" s="464">
        <v>0.33077765607886089</v>
      </c>
      <c r="B36" s="117" t="s">
        <v>296</v>
      </c>
      <c r="C36" s="453"/>
      <c r="D36" s="386">
        <v>906</v>
      </c>
      <c r="E36" s="114">
        <v>890</v>
      </c>
      <c r="F36" s="114">
        <v>890</v>
      </c>
      <c r="G36" s="114">
        <v>16</v>
      </c>
      <c r="H36" s="113">
        <v>1.7977528089887642</v>
      </c>
      <c r="I36" s="114">
        <v>-415</v>
      </c>
      <c r="J36" s="113">
        <v>-31.415594246782742</v>
      </c>
      <c r="K36" s="113">
        <v>-31.696085955487334</v>
      </c>
      <c r="L36" s="385">
        <v>-34.171597633136095</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747</v>
      </c>
      <c r="E38" s="114">
        <v>755</v>
      </c>
      <c r="F38" s="114">
        <v>714</v>
      </c>
      <c r="G38" s="114">
        <v>-8</v>
      </c>
      <c r="H38" s="113">
        <v>-1.0596026490066226</v>
      </c>
      <c r="I38" s="114">
        <v>-24</v>
      </c>
      <c r="J38" s="113">
        <v>-3.1128404669260701</v>
      </c>
      <c r="K38" s="113">
        <v>-7.0197044334975365</v>
      </c>
      <c r="L38" s="385">
        <v>-13.349514563106796</v>
      </c>
    </row>
    <row r="39" spans="1:12" ht="12" customHeight="1" x14ac:dyDescent="0.2">
      <c r="A39" s="136" t="s">
        <v>112</v>
      </c>
      <c r="B39" s="117"/>
      <c r="C39" s="117"/>
      <c r="D39" s="386">
        <v>430</v>
      </c>
      <c r="E39" s="114">
        <v>441</v>
      </c>
      <c r="F39" s="114">
        <v>425</v>
      </c>
      <c r="G39" s="114">
        <v>-11</v>
      </c>
      <c r="H39" s="113">
        <v>-2.4943310657596371</v>
      </c>
      <c r="I39" s="114">
        <v>-65</v>
      </c>
      <c r="J39" s="113">
        <v>-13.131313131313133</v>
      </c>
      <c r="K39" s="113">
        <v>-13.8671875</v>
      </c>
      <c r="L39" s="385">
        <v>-17.635658914728683</v>
      </c>
    </row>
    <row r="40" spans="1:12" ht="12" customHeight="1" x14ac:dyDescent="0.2">
      <c r="A40" s="136" t="s">
        <v>111</v>
      </c>
      <c r="B40" s="117"/>
      <c r="C40" s="117"/>
      <c r="D40" s="386">
        <v>136</v>
      </c>
      <c r="E40" s="114">
        <v>142</v>
      </c>
      <c r="F40" s="114">
        <v>136</v>
      </c>
      <c r="G40" s="114">
        <v>-6</v>
      </c>
      <c r="H40" s="113">
        <v>-4.225352112676056</v>
      </c>
      <c r="I40" s="114">
        <v>18</v>
      </c>
      <c r="J40" s="113">
        <v>15.254237288135593</v>
      </c>
      <c r="K40" s="113">
        <v>36.538461538461533</v>
      </c>
      <c r="L40" s="385">
        <v>-2.1582733812949639</v>
      </c>
    </row>
    <row r="41" spans="1:12" ht="13.5" customHeight="1" x14ac:dyDescent="0.2">
      <c r="A41" s="136" t="s">
        <v>100</v>
      </c>
      <c r="B41" s="117"/>
      <c r="C41" s="117"/>
      <c r="D41" s="386">
        <v>81</v>
      </c>
      <c r="E41" s="114">
        <v>101</v>
      </c>
      <c r="F41" s="114">
        <v>101</v>
      </c>
      <c r="G41" s="114">
        <v>-20</v>
      </c>
      <c r="H41" s="113">
        <v>-19.801980198019802</v>
      </c>
      <c r="I41" s="114">
        <v>-11</v>
      </c>
      <c r="J41" s="113">
        <v>-11.956521739130435</v>
      </c>
      <c r="K41" s="113">
        <v>-15.833333333333332</v>
      </c>
      <c r="L41" s="385">
        <v>-13.675213675213676</v>
      </c>
    </row>
    <row r="42" spans="1:12" ht="12" customHeight="1" x14ac:dyDescent="0.2">
      <c r="A42" s="136" t="s">
        <v>106</v>
      </c>
      <c r="B42" s="117"/>
      <c r="C42" s="117"/>
      <c r="D42" s="386">
        <v>140</v>
      </c>
      <c r="E42" s="114">
        <v>119</v>
      </c>
      <c r="F42" s="114">
        <v>110</v>
      </c>
      <c r="G42" s="114">
        <v>21</v>
      </c>
      <c r="H42" s="113">
        <v>17.647058823529413</v>
      </c>
      <c r="I42" s="114">
        <v>0</v>
      </c>
      <c r="J42" s="113">
        <v>0</v>
      </c>
      <c r="K42" s="113">
        <v>-7.7519379844961236</v>
      </c>
      <c r="L42" s="385">
        <v>-24.137931034482758</v>
      </c>
    </row>
    <row r="43" spans="1:12" ht="13.5" customHeight="1" x14ac:dyDescent="0.2">
      <c r="A43" s="136" t="s">
        <v>105</v>
      </c>
      <c r="B43" s="117"/>
      <c r="C43" s="117"/>
      <c r="D43" s="386">
        <v>9128</v>
      </c>
      <c r="E43" s="114">
        <v>8381</v>
      </c>
      <c r="F43" s="114">
        <v>7626</v>
      </c>
      <c r="G43" s="114" t="s">
        <v>82</v>
      </c>
      <c r="H43" s="113" t="s">
        <v>82</v>
      </c>
      <c r="I43" s="114">
        <v>-1069</v>
      </c>
      <c r="J43" s="113">
        <v>-10.48347553201922</v>
      </c>
      <c r="K43" s="113">
        <v>-11.086356885211119</v>
      </c>
      <c r="L43" s="385">
        <v>-11.469700487578361</v>
      </c>
    </row>
    <row r="44" spans="1:12" ht="12" customHeight="1" x14ac:dyDescent="0.2">
      <c r="A44" s="140" t="s">
        <v>110</v>
      </c>
      <c r="B44" s="458"/>
      <c r="C44" s="458"/>
      <c r="D44" s="384"/>
      <c r="E44" s="274"/>
      <c r="F44" s="274"/>
      <c r="G44" s="274"/>
      <c r="H44" s="273"/>
      <c r="I44" s="274"/>
      <c r="J44" s="455"/>
      <c r="K44" s="273"/>
      <c r="L44" s="383"/>
    </row>
    <row r="45" spans="1:12" ht="12" customHeight="1" x14ac:dyDescent="0.2">
      <c r="A45" s="136" t="s">
        <v>109</v>
      </c>
      <c r="B45" s="117"/>
      <c r="C45" s="117"/>
      <c r="D45" s="386">
        <v>671</v>
      </c>
      <c r="E45" s="114">
        <v>796</v>
      </c>
      <c r="F45" s="114">
        <v>789</v>
      </c>
      <c r="G45" s="114">
        <v>-125</v>
      </c>
      <c r="H45" s="113">
        <v>-15.7035175879397</v>
      </c>
      <c r="I45" s="114">
        <v>-7</v>
      </c>
      <c r="J45" s="113">
        <v>-1.0324483775811208</v>
      </c>
      <c r="K45" s="113">
        <v>-6.5727699530516439</v>
      </c>
      <c r="L45" s="385">
        <v>-9.4144661308840423</v>
      </c>
    </row>
    <row r="46" spans="1:12" ht="12" customHeight="1" x14ac:dyDescent="0.2">
      <c r="A46" s="136" t="s">
        <v>108</v>
      </c>
      <c r="B46" s="117"/>
      <c r="C46" s="117"/>
      <c r="D46" s="386">
        <v>307</v>
      </c>
      <c r="E46" s="114">
        <v>342</v>
      </c>
      <c r="F46" s="114">
        <v>346</v>
      </c>
      <c r="G46" s="114">
        <v>-35</v>
      </c>
      <c r="H46" s="113">
        <v>-10.23391812865497</v>
      </c>
      <c r="I46" s="114">
        <v>-26</v>
      </c>
      <c r="J46" s="113">
        <v>-7.8078078078078077</v>
      </c>
      <c r="K46" s="113">
        <v>-18.957345971563981</v>
      </c>
      <c r="L46" s="385">
        <v>-22.767857142857142</v>
      </c>
    </row>
    <row r="47" spans="1:12" ht="12" customHeight="1" x14ac:dyDescent="0.2">
      <c r="A47" s="136" t="s">
        <v>107</v>
      </c>
      <c r="B47" s="117"/>
      <c r="C47" s="117"/>
      <c r="D47" s="386">
        <v>96</v>
      </c>
      <c r="E47" s="114">
        <v>139</v>
      </c>
      <c r="F47" s="114">
        <v>157</v>
      </c>
      <c r="G47" s="114">
        <v>-43</v>
      </c>
      <c r="H47" s="113">
        <v>-30.935251798561154</v>
      </c>
      <c r="I47" s="114">
        <v>-15</v>
      </c>
      <c r="J47" s="113">
        <v>-13.513513513513514</v>
      </c>
      <c r="K47" s="113">
        <v>27.522935779816514</v>
      </c>
      <c r="L47" s="385">
        <v>1.948051948051948</v>
      </c>
    </row>
    <row r="48" spans="1:12" ht="13.5" customHeight="1" x14ac:dyDescent="0.2">
      <c r="A48" s="136" t="s">
        <v>100</v>
      </c>
      <c r="B48" s="117"/>
      <c r="C48" s="117"/>
      <c r="D48" s="386">
        <v>81</v>
      </c>
      <c r="E48" s="114">
        <v>109</v>
      </c>
      <c r="F48" s="114">
        <v>137</v>
      </c>
      <c r="G48" s="114">
        <v>-28</v>
      </c>
      <c r="H48" s="113">
        <v>-25.688073394495415</v>
      </c>
      <c r="I48" s="114">
        <v>-5</v>
      </c>
      <c r="J48" s="113">
        <v>-5.8139534883720927</v>
      </c>
      <c r="K48" s="113">
        <v>-16.793893129770993</v>
      </c>
      <c r="L48" s="385">
        <v>4.5801526717557248</v>
      </c>
    </row>
    <row r="49" spans="1:12" ht="12" customHeight="1" x14ac:dyDescent="0.2">
      <c r="A49" s="136" t="s">
        <v>106</v>
      </c>
      <c r="B49" s="117"/>
      <c r="C49" s="117"/>
      <c r="D49" s="386">
        <v>127</v>
      </c>
      <c r="E49" s="114">
        <v>144</v>
      </c>
      <c r="F49" s="114">
        <v>128</v>
      </c>
      <c r="G49" s="114">
        <v>-17</v>
      </c>
      <c r="H49" s="113">
        <v>-11.805555555555555</v>
      </c>
      <c r="I49" s="114">
        <v>24</v>
      </c>
      <c r="J49" s="113">
        <v>23.300970873786408</v>
      </c>
      <c r="K49" s="113">
        <v>19.008264462809919</v>
      </c>
      <c r="L49" s="385">
        <v>4.0650406504065035</v>
      </c>
    </row>
    <row r="50" spans="1:12" ht="13.5" customHeight="1" x14ac:dyDescent="0.2">
      <c r="A50" s="136" t="s">
        <v>105</v>
      </c>
      <c r="B50" s="117"/>
      <c r="C50" s="117"/>
      <c r="D50" s="386">
        <v>9186</v>
      </c>
      <c r="E50" s="114">
        <v>8515</v>
      </c>
      <c r="F50" s="114">
        <v>7719</v>
      </c>
      <c r="G50" s="114" t="s">
        <v>82</v>
      </c>
      <c r="H50" s="113" t="s">
        <v>82</v>
      </c>
      <c r="I50" s="114">
        <v>1015</v>
      </c>
      <c r="J50" s="113">
        <v>12.421980173785338</v>
      </c>
      <c r="K50" s="113">
        <v>13.639396770318966</v>
      </c>
      <c r="L50" s="385">
        <v>16.232495106158712</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2</v>
      </c>
      <c r="E52" s="134">
        <v>2</v>
      </c>
      <c r="F52" s="134">
        <v>2.1</v>
      </c>
      <c r="G52" s="134" t="s">
        <v>82</v>
      </c>
      <c r="H52" s="134" t="s">
        <v>82</v>
      </c>
      <c r="I52" s="134" t="s">
        <v>82</v>
      </c>
      <c r="J52" s="134">
        <v>3.1</v>
      </c>
      <c r="K52" s="134">
        <v>3.1</v>
      </c>
      <c r="L52" s="451">
        <v>3.2</v>
      </c>
    </row>
    <row r="53" spans="1:12" ht="12" customHeight="1" x14ac:dyDescent="0.2">
      <c r="A53" s="136" t="s">
        <v>295</v>
      </c>
      <c r="B53" s="117"/>
      <c r="C53" s="117"/>
      <c r="D53" s="452">
        <v>2.2999999999999998</v>
      </c>
      <c r="E53" s="134">
        <v>2.2000000000000002</v>
      </c>
      <c r="F53" s="134">
        <v>2.2999999999999998</v>
      </c>
      <c r="G53" s="134" t="s">
        <v>82</v>
      </c>
      <c r="H53" s="134" t="s">
        <v>82</v>
      </c>
      <c r="I53" s="134" t="s">
        <v>82</v>
      </c>
      <c r="J53" s="134">
        <v>3.5</v>
      </c>
      <c r="K53" s="134">
        <v>3.4</v>
      </c>
      <c r="L53" s="451">
        <v>3.5</v>
      </c>
    </row>
    <row r="54" spans="1:12" ht="12" customHeight="1" x14ac:dyDescent="0.2">
      <c r="A54" s="136" t="s">
        <v>294</v>
      </c>
      <c r="B54" s="117"/>
      <c r="C54" s="117"/>
      <c r="D54" s="452">
        <v>1.7</v>
      </c>
      <c r="E54" s="134">
        <v>1.8</v>
      </c>
      <c r="F54" s="134">
        <v>1.8</v>
      </c>
      <c r="G54" s="134" t="s">
        <v>82</v>
      </c>
      <c r="H54" s="134" t="s">
        <v>82</v>
      </c>
      <c r="I54" s="134" t="s">
        <v>82</v>
      </c>
      <c r="J54" s="134">
        <v>2.7</v>
      </c>
      <c r="K54" s="134">
        <v>2.7</v>
      </c>
      <c r="L54" s="451">
        <v>2.8</v>
      </c>
    </row>
    <row r="55" spans="1:12" ht="13.5" customHeight="1" x14ac:dyDescent="0.2">
      <c r="A55" s="136" t="s">
        <v>293</v>
      </c>
      <c r="B55" s="453"/>
      <c r="C55" s="117"/>
      <c r="D55" s="452">
        <v>2.1</v>
      </c>
      <c r="E55" s="134">
        <v>2.1</v>
      </c>
      <c r="F55" s="134">
        <v>2.2999999999999998</v>
      </c>
      <c r="G55" s="134" t="s">
        <v>82</v>
      </c>
      <c r="H55" s="134" t="s">
        <v>82</v>
      </c>
      <c r="I55" s="134" t="s">
        <v>82</v>
      </c>
      <c r="J55" s="134">
        <v>3.7</v>
      </c>
      <c r="K55" s="134">
        <v>3.7</v>
      </c>
      <c r="L55" s="451">
        <v>3.9</v>
      </c>
    </row>
    <row r="56" spans="1:12" ht="12" customHeight="1" x14ac:dyDescent="0.2">
      <c r="A56" s="136" t="s">
        <v>292</v>
      </c>
      <c r="B56" s="453"/>
      <c r="C56" s="117"/>
      <c r="D56" s="452">
        <v>1.1000000000000001</v>
      </c>
      <c r="E56" s="134">
        <v>1.1000000000000001</v>
      </c>
      <c r="F56" s="134">
        <v>0.9</v>
      </c>
      <c r="G56" s="134" t="s">
        <v>82</v>
      </c>
      <c r="H56" s="134" t="s">
        <v>82</v>
      </c>
      <c r="I56" s="134" t="s">
        <v>82</v>
      </c>
      <c r="J56" s="134">
        <v>2.1</v>
      </c>
      <c r="K56" s="134">
        <v>2.1</v>
      </c>
      <c r="L56" s="451">
        <v>2.2000000000000002</v>
      </c>
    </row>
    <row r="57" spans="1:12" ht="12" customHeight="1" x14ac:dyDescent="0.2">
      <c r="A57" s="136" t="s">
        <v>291</v>
      </c>
      <c r="B57" s="138"/>
      <c r="C57" s="138"/>
      <c r="D57" s="452">
        <v>1.9</v>
      </c>
      <c r="E57" s="134">
        <v>2</v>
      </c>
      <c r="F57" s="134">
        <v>2.1</v>
      </c>
      <c r="G57" s="134" t="s">
        <v>82</v>
      </c>
      <c r="H57" s="134" t="s">
        <v>82</v>
      </c>
      <c r="I57" s="134" t="s">
        <v>82</v>
      </c>
      <c r="J57" s="134">
        <v>2.8</v>
      </c>
      <c r="K57" s="134">
        <v>2.8</v>
      </c>
      <c r="L57" s="451">
        <v>2.8</v>
      </c>
    </row>
    <row r="58" spans="1:12" ht="12" customHeight="1" x14ac:dyDescent="0.2">
      <c r="A58" s="136" t="s">
        <v>290</v>
      </c>
      <c r="B58" s="117"/>
      <c r="C58" s="117"/>
      <c r="D58" s="452">
        <v>2.2000000000000002</v>
      </c>
      <c r="E58" s="134">
        <v>2.2000000000000002</v>
      </c>
      <c r="F58" s="134">
        <v>2.4</v>
      </c>
      <c r="G58" s="134" t="s">
        <v>82</v>
      </c>
      <c r="H58" s="134" t="s">
        <v>82</v>
      </c>
      <c r="I58" s="134" t="s">
        <v>82</v>
      </c>
      <c r="J58" s="134">
        <v>3</v>
      </c>
      <c r="K58" s="134">
        <v>2.9</v>
      </c>
      <c r="L58" s="451">
        <v>2.9</v>
      </c>
    </row>
    <row r="59" spans="1:12" ht="13.5" customHeight="1" x14ac:dyDescent="0.2">
      <c r="A59" s="136" t="s">
        <v>289</v>
      </c>
      <c r="B59" s="117"/>
      <c r="C59" s="117"/>
      <c r="D59" s="452">
        <v>3.2</v>
      </c>
      <c r="E59" s="134">
        <v>3.1</v>
      </c>
      <c r="F59" s="134">
        <v>3.1</v>
      </c>
      <c r="G59" s="134" t="s">
        <v>82</v>
      </c>
      <c r="H59" s="134" t="s">
        <v>82</v>
      </c>
      <c r="I59" s="134" t="s">
        <v>82</v>
      </c>
      <c r="J59" s="134">
        <v>5</v>
      </c>
      <c r="K59" s="134">
        <v>5</v>
      </c>
      <c r="L59" s="451">
        <v>5.2</v>
      </c>
    </row>
    <row r="60" spans="1:12" ht="13.5" customHeight="1" x14ac:dyDescent="0.2">
      <c r="A60" s="447" t="s">
        <v>95</v>
      </c>
      <c r="B60" s="396"/>
      <c r="C60" s="396"/>
      <c r="D60" s="485">
        <v>2.2999999999999998</v>
      </c>
      <c r="E60" s="484">
        <v>2.2999999999999998</v>
      </c>
      <c r="F60" s="484">
        <v>2.4</v>
      </c>
      <c r="G60" s="484" t="s">
        <v>82</v>
      </c>
      <c r="H60" s="484" t="s">
        <v>82</v>
      </c>
      <c r="I60" s="484" t="s">
        <v>82</v>
      </c>
      <c r="J60" s="484">
        <v>3.6</v>
      </c>
      <c r="K60" s="484">
        <v>3.6</v>
      </c>
      <c r="L60" s="483">
        <v>3.7</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row r="65" ht="10.5" customHeight="1" x14ac:dyDescent="0.2"/>
  </sheetData>
  <mergeCells count="6">
    <mergeCell ref="A8:L15"/>
    <mergeCell ref="A18:C21"/>
    <mergeCell ref="D18:D21"/>
    <mergeCell ref="E18:E21"/>
    <mergeCell ref="F18:F21"/>
    <mergeCell ref="G19:H20"/>
  </mergeCells>
  <conditionalFormatting sqref="D52:L60">
    <cfRule type="cellIs" dxfId="1"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L65"/>
  <sheetViews>
    <sheetView showGridLines="0" zoomScaleNormal="100" workbookViewId="0"/>
  </sheetViews>
  <sheetFormatPr baseColWidth="10" defaultRowHeight="12.75" customHeight="1" x14ac:dyDescent="0.2"/>
  <cols>
    <col min="1" max="1" width="5.7109375" customWidth="1"/>
    <col min="2" max="2" width="6" customWidth="1"/>
    <col min="3" max="3" width="16.140625" customWidth="1"/>
    <col min="4" max="6" width="7.7109375" customWidth="1"/>
    <col min="7" max="7" width="7.5703125" customWidth="1"/>
    <col min="8" max="8" width="5.7109375" customWidth="1"/>
    <col min="9" max="9" width="7.7109375" customWidth="1"/>
    <col min="10" max="10" width="5.7109375" customWidth="1"/>
    <col min="11" max="12" width="7.7109375" customWidth="1"/>
  </cols>
  <sheetData>
    <row r="1" spans="1:12" ht="33.75" customHeight="1" x14ac:dyDescent="0.2">
      <c r="A1" s="309"/>
      <c r="B1" s="309"/>
      <c r="C1" s="309"/>
      <c r="D1" s="309"/>
      <c r="E1" s="309"/>
      <c r="F1" s="309"/>
      <c r="G1" s="309"/>
      <c r="H1" s="309"/>
      <c r="I1" s="309"/>
      <c r="J1" s="309"/>
      <c r="K1" s="309"/>
      <c r="L1" s="308" t="s">
        <v>1</v>
      </c>
    </row>
    <row r="2" spans="1:12" ht="11.25" customHeight="1" x14ac:dyDescent="0.2"/>
    <row r="3" spans="1:12" ht="15" customHeight="1" x14ac:dyDescent="0.2">
      <c r="A3" s="171" t="s">
        <v>141</v>
      </c>
      <c r="B3" s="170"/>
      <c r="C3" s="170"/>
      <c r="D3" s="169"/>
      <c r="E3" s="169"/>
      <c r="F3" s="169"/>
      <c r="G3" s="169"/>
      <c r="H3" s="169"/>
      <c r="I3" s="169"/>
      <c r="J3" s="169"/>
      <c r="K3" s="169"/>
    </row>
    <row r="4" spans="1:12" ht="19.5" customHeight="1" x14ac:dyDescent="0.2">
      <c r="A4" s="51" t="s">
        <v>322</v>
      </c>
      <c r="B4" s="170"/>
      <c r="C4" s="170"/>
      <c r="D4" s="169"/>
      <c r="E4" s="169"/>
      <c r="F4" s="169"/>
      <c r="G4" s="169"/>
      <c r="H4" s="169"/>
      <c r="I4" s="169"/>
      <c r="J4" s="169"/>
      <c r="K4" s="169"/>
      <c r="L4" s="168"/>
    </row>
    <row r="5" spans="1:12" ht="15" customHeight="1" x14ac:dyDescent="0.2">
      <c r="A5" s="167" t="s">
        <v>70</v>
      </c>
    </row>
    <row r="6" spans="1:12" ht="12.75" customHeight="1" x14ac:dyDescent="0.2">
      <c r="A6" s="495"/>
    </row>
    <row r="7" spans="1:12" ht="11.25" customHeight="1" x14ac:dyDescent="0.2">
      <c r="A7" s="495"/>
    </row>
    <row r="8" spans="1:12" ht="12" customHeight="1" x14ac:dyDescent="0.2">
      <c r="A8" s="586" t="s">
        <v>324</v>
      </c>
      <c r="B8" s="586"/>
      <c r="C8" s="586"/>
      <c r="D8" s="586"/>
      <c r="E8" s="586"/>
      <c r="F8" s="586"/>
      <c r="G8" s="586"/>
      <c r="H8" s="586"/>
      <c r="I8" s="586"/>
      <c r="J8" s="586"/>
      <c r="K8" s="586"/>
      <c r="L8" s="586"/>
    </row>
    <row r="9" spans="1:12" ht="12" customHeight="1" x14ac:dyDescent="0.2">
      <c r="A9" s="586"/>
      <c r="B9" s="586"/>
      <c r="C9" s="586"/>
      <c r="D9" s="586"/>
      <c r="E9" s="586"/>
      <c r="F9" s="586"/>
      <c r="G9" s="586"/>
      <c r="H9" s="586"/>
      <c r="I9" s="586"/>
      <c r="J9" s="586"/>
      <c r="K9" s="586"/>
      <c r="L9" s="586"/>
    </row>
    <row r="10" spans="1:12" ht="12" customHeight="1" x14ac:dyDescent="0.2">
      <c r="A10" s="586"/>
      <c r="B10" s="586"/>
      <c r="C10" s="586"/>
      <c r="D10" s="586"/>
      <c r="E10" s="586"/>
      <c r="F10" s="586"/>
      <c r="G10" s="586"/>
      <c r="H10" s="586"/>
      <c r="I10" s="586"/>
      <c r="J10" s="586"/>
      <c r="K10" s="586"/>
      <c r="L10" s="586"/>
    </row>
    <row r="11" spans="1:12" ht="12" customHeight="1" x14ac:dyDescent="0.2">
      <c r="A11" s="586"/>
      <c r="B11" s="586"/>
      <c r="C11" s="586"/>
      <c r="D11" s="586"/>
      <c r="E11" s="586"/>
      <c r="F11" s="586"/>
      <c r="G11" s="586"/>
      <c r="H11" s="586"/>
      <c r="I11" s="586"/>
      <c r="J11" s="586"/>
      <c r="K11" s="586"/>
      <c r="L11" s="586"/>
    </row>
    <row r="12" spans="1:12" ht="12" customHeight="1" x14ac:dyDescent="0.2">
      <c r="A12" s="586"/>
      <c r="B12" s="586"/>
      <c r="C12" s="586"/>
      <c r="D12" s="586"/>
      <c r="E12" s="586"/>
      <c r="F12" s="586"/>
      <c r="G12" s="586"/>
      <c r="H12" s="586"/>
      <c r="I12" s="586"/>
      <c r="J12" s="586"/>
      <c r="K12" s="586"/>
      <c r="L12" s="586"/>
    </row>
    <row r="13" spans="1:12" ht="12" customHeight="1" x14ac:dyDescent="0.2">
      <c r="A13" s="586"/>
      <c r="B13" s="586"/>
      <c r="C13" s="586"/>
      <c r="D13" s="586"/>
      <c r="E13" s="586"/>
      <c r="F13" s="586"/>
      <c r="G13" s="586"/>
      <c r="H13" s="586"/>
      <c r="I13" s="586"/>
      <c r="J13" s="586"/>
      <c r="K13" s="586"/>
      <c r="L13" s="586"/>
    </row>
    <row r="14" spans="1:12" ht="12" customHeight="1" x14ac:dyDescent="0.2">
      <c r="A14" s="586"/>
      <c r="B14" s="586"/>
      <c r="C14" s="586"/>
      <c r="D14" s="586"/>
      <c r="E14" s="586"/>
      <c r="F14" s="586"/>
      <c r="G14" s="586"/>
      <c r="H14" s="586"/>
      <c r="I14" s="586"/>
      <c r="J14" s="586"/>
      <c r="K14" s="586"/>
      <c r="L14" s="586"/>
    </row>
    <row r="15" spans="1:12" ht="12" customHeight="1" x14ac:dyDescent="0.2">
      <c r="A15" s="586"/>
      <c r="B15" s="586"/>
      <c r="C15" s="586"/>
      <c r="D15" s="586"/>
      <c r="E15" s="586"/>
      <c r="F15" s="586"/>
      <c r="G15" s="586"/>
      <c r="H15" s="586"/>
      <c r="I15" s="586"/>
      <c r="J15" s="586"/>
      <c r="K15" s="586"/>
      <c r="L15" s="586"/>
    </row>
    <row r="16" spans="1:12" ht="12" customHeight="1" x14ac:dyDescent="0.2">
      <c r="A16" s="494"/>
      <c r="B16" s="494"/>
      <c r="C16" s="494"/>
      <c r="D16" s="494"/>
      <c r="E16" s="494"/>
      <c r="F16" s="494"/>
      <c r="G16" s="494"/>
      <c r="H16" s="494"/>
      <c r="I16" s="494"/>
      <c r="J16" s="494"/>
      <c r="K16" s="494"/>
      <c r="L16" s="494"/>
    </row>
    <row r="17" spans="1:12" ht="12" customHeight="1" x14ac:dyDescent="0.2">
      <c r="A17" s="493"/>
      <c r="B17" s="497"/>
      <c r="C17" s="497"/>
    </row>
    <row r="18" spans="1:12" ht="12.75" customHeight="1" x14ac:dyDescent="0.2">
      <c r="A18" s="587" t="s">
        <v>132</v>
      </c>
      <c r="B18" s="588"/>
      <c r="C18" s="589"/>
      <c r="D18" s="537">
        <v>44531</v>
      </c>
      <c r="E18" s="537">
        <v>44501</v>
      </c>
      <c r="F18" s="537">
        <v>44470</v>
      </c>
      <c r="G18" s="301" t="s">
        <v>242</v>
      </c>
      <c r="H18" s="301"/>
      <c r="I18" s="301"/>
      <c r="J18" s="301"/>
      <c r="K18" s="301"/>
      <c r="L18" s="301"/>
    </row>
    <row r="19" spans="1:12" x14ac:dyDescent="0.2">
      <c r="A19" s="590"/>
      <c r="B19" s="591"/>
      <c r="C19" s="592"/>
      <c r="D19" s="538"/>
      <c r="E19" s="538"/>
      <c r="F19" s="538"/>
      <c r="G19" s="596" t="s">
        <v>130</v>
      </c>
      <c r="H19" s="597"/>
      <c r="I19" s="478" t="s">
        <v>129</v>
      </c>
      <c r="J19" s="477"/>
      <c r="K19" s="477"/>
      <c r="L19" s="476"/>
    </row>
    <row r="20" spans="1:12" x14ac:dyDescent="0.2">
      <c r="A20" s="590"/>
      <c r="B20" s="591"/>
      <c r="C20" s="592"/>
      <c r="D20" s="538"/>
      <c r="E20" s="538"/>
      <c r="F20" s="538"/>
      <c r="G20" s="598"/>
      <c r="H20" s="599"/>
      <c r="I20" s="474">
        <v>44166</v>
      </c>
      <c r="J20" s="475"/>
      <c r="K20" s="474">
        <v>44136</v>
      </c>
      <c r="L20" s="474">
        <v>44105</v>
      </c>
    </row>
    <row r="21" spans="1:12" ht="12" customHeight="1" x14ac:dyDescent="0.2">
      <c r="A21" s="593"/>
      <c r="B21" s="594"/>
      <c r="C21" s="595"/>
      <c r="D21" s="539"/>
      <c r="E21" s="539"/>
      <c r="F21" s="539"/>
      <c r="G21" s="290" t="s">
        <v>128</v>
      </c>
      <c r="H21" s="290" t="s">
        <v>127</v>
      </c>
      <c r="I21" s="290" t="s">
        <v>128</v>
      </c>
      <c r="J21" s="290" t="s">
        <v>127</v>
      </c>
      <c r="K21" s="290" t="s">
        <v>127</v>
      </c>
      <c r="L21" s="290" t="s">
        <v>127</v>
      </c>
    </row>
    <row r="22" spans="1:12" ht="12" customHeight="1" x14ac:dyDescent="0.2">
      <c r="A22" s="284" t="s">
        <v>126</v>
      </c>
      <c r="B22" s="471"/>
      <c r="C22" s="471"/>
      <c r="D22" s="473"/>
      <c r="E22" s="469"/>
      <c r="F22" s="468"/>
      <c r="G22" s="468"/>
      <c r="H22" s="468"/>
      <c r="I22" s="468"/>
      <c r="J22" s="468"/>
      <c r="K22" s="468"/>
      <c r="L22" s="472"/>
    </row>
    <row r="23" spans="1:12" ht="12" customHeight="1" x14ac:dyDescent="0.2">
      <c r="A23" s="136" t="s">
        <v>124</v>
      </c>
      <c r="B23" s="465"/>
      <c r="C23" s="465"/>
      <c r="D23" s="386">
        <v>20000</v>
      </c>
      <c r="E23" s="114">
        <v>20079</v>
      </c>
      <c r="F23" s="114">
        <v>20306</v>
      </c>
      <c r="G23" s="114">
        <v>-79</v>
      </c>
      <c r="H23" s="174">
        <v>-0.39344588873947905</v>
      </c>
      <c r="I23" s="114">
        <v>976</v>
      </c>
      <c r="J23" s="174">
        <v>5.1303616484440706</v>
      </c>
      <c r="K23" s="174">
        <v>4.8292784796909256</v>
      </c>
      <c r="L23" s="496">
        <v>4.6647080047420237</v>
      </c>
    </row>
    <row r="24" spans="1:12" ht="12" customHeight="1" x14ac:dyDescent="0.2">
      <c r="A24" s="140" t="s">
        <v>125</v>
      </c>
      <c r="B24" s="471"/>
      <c r="C24" s="491"/>
      <c r="D24" s="490"/>
      <c r="E24" s="489"/>
      <c r="F24" s="488"/>
      <c r="G24" s="467"/>
      <c r="H24" s="467"/>
      <c r="I24" s="467"/>
      <c r="J24" s="467"/>
      <c r="K24" s="467"/>
      <c r="L24" s="466"/>
    </row>
    <row r="25" spans="1:12" ht="12" customHeight="1" x14ac:dyDescent="0.2">
      <c r="A25" s="136" t="s">
        <v>124</v>
      </c>
      <c r="B25" s="465"/>
      <c r="C25" s="465"/>
      <c r="D25" s="386">
        <v>11247</v>
      </c>
      <c r="E25" s="114">
        <v>11157</v>
      </c>
      <c r="F25" s="114">
        <v>11319</v>
      </c>
      <c r="G25" s="114">
        <v>90</v>
      </c>
      <c r="H25" s="113">
        <v>0.80666845926324282</v>
      </c>
      <c r="I25" s="114">
        <v>1028</v>
      </c>
      <c r="J25" s="113">
        <v>10.059692729229866</v>
      </c>
      <c r="K25" s="113">
        <v>8.1838456317269461</v>
      </c>
      <c r="L25" s="385">
        <v>9.0987951807228917</v>
      </c>
    </row>
    <row r="26" spans="1:12" ht="12" customHeight="1" x14ac:dyDescent="0.2">
      <c r="A26" s="464">
        <v>0.53311994309593669</v>
      </c>
      <c r="B26" s="117" t="s">
        <v>306</v>
      </c>
      <c r="C26" s="453"/>
      <c r="D26" s="386">
        <v>5996</v>
      </c>
      <c r="E26" s="114">
        <v>5964</v>
      </c>
      <c r="F26" s="114">
        <v>6013</v>
      </c>
      <c r="G26" s="114">
        <v>32</v>
      </c>
      <c r="H26" s="113">
        <v>0.5365526492287056</v>
      </c>
      <c r="I26" s="114">
        <v>478</v>
      </c>
      <c r="J26" s="113">
        <v>8.662558898151504</v>
      </c>
      <c r="K26" s="113">
        <v>7.653429602888087</v>
      </c>
      <c r="L26" s="385">
        <v>9.0299184043517684</v>
      </c>
    </row>
    <row r="27" spans="1:12" ht="12" customHeight="1" x14ac:dyDescent="0.2">
      <c r="A27" s="464">
        <v>0.46688005690406331</v>
      </c>
      <c r="B27" s="117" t="s">
        <v>305</v>
      </c>
      <c r="C27" s="453"/>
      <c r="D27" s="386">
        <v>5251</v>
      </c>
      <c r="E27" s="114">
        <v>5193</v>
      </c>
      <c r="F27" s="114">
        <v>5306</v>
      </c>
      <c r="G27" s="114">
        <v>58</v>
      </c>
      <c r="H27" s="113">
        <v>1.1168881186212209</v>
      </c>
      <c r="I27" s="114">
        <v>550</v>
      </c>
      <c r="J27" s="113">
        <v>11.699638374813869</v>
      </c>
      <c r="K27" s="113">
        <v>8.7994971715901951</v>
      </c>
      <c r="L27" s="385">
        <v>9.1769547325102874</v>
      </c>
    </row>
    <row r="28" spans="1:12" ht="13.5" customHeight="1" x14ac:dyDescent="0.2">
      <c r="A28" s="464">
        <v>0.10687294389615008</v>
      </c>
      <c r="B28" s="117" t="s">
        <v>304</v>
      </c>
      <c r="C28" s="453"/>
      <c r="D28" s="386">
        <v>1202</v>
      </c>
      <c r="E28" s="114">
        <v>1219</v>
      </c>
      <c r="F28" s="114">
        <v>1278</v>
      </c>
      <c r="G28" s="114">
        <v>-17</v>
      </c>
      <c r="H28" s="113">
        <v>-1.3945857260049221</v>
      </c>
      <c r="I28" s="114">
        <v>70</v>
      </c>
      <c r="J28" s="113">
        <v>6.1837455830388697</v>
      </c>
      <c r="K28" s="113">
        <v>6.7425569176882663</v>
      </c>
      <c r="L28" s="385">
        <v>9.2307692307692317</v>
      </c>
    </row>
    <row r="29" spans="1:12" ht="12" customHeight="1" x14ac:dyDescent="0.2">
      <c r="A29" s="464">
        <v>3.7787854538988176E-2</v>
      </c>
      <c r="B29" s="117" t="s">
        <v>303</v>
      </c>
      <c r="C29" s="453"/>
      <c r="D29" s="386">
        <v>425</v>
      </c>
      <c r="E29" s="114">
        <v>450</v>
      </c>
      <c r="F29" s="114">
        <v>485</v>
      </c>
      <c r="G29" s="114">
        <v>-25</v>
      </c>
      <c r="H29" s="113">
        <v>-5.5555555555555554</v>
      </c>
      <c r="I29" s="114">
        <v>7</v>
      </c>
      <c r="J29" s="113">
        <v>1.6746411483253589</v>
      </c>
      <c r="K29" s="113">
        <v>7.3985680190930783</v>
      </c>
      <c r="L29" s="385">
        <v>8.7443946188340806</v>
      </c>
    </row>
    <row r="30" spans="1:12" ht="12" customHeight="1" x14ac:dyDescent="0.2">
      <c r="A30" s="464">
        <v>0.26727127233929049</v>
      </c>
      <c r="B30" s="117" t="s">
        <v>302</v>
      </c>
      <c r="C30" s="453"/>
      <c r="D30" s="386">
        <v>3006</v>
      </c>
      <c r="E30" s="114">
        <v>2964</v>
      </c>
      <c r="F30" s="114">
        <v>2985</v>
      </c>
      <c r="G30" s="114">
        <v>42</v>
      </c>
      <c r="H30" s="113">
        <v>1.417004048582996</v>
      </c>
      <c r="I30" s="114">
        <v>283</v>
      </c>
      <c r="J30" s="113">
        <v>10.392948953360264</v>
      </c>
      <c r="K30" s="113">
        <v>9.7371343946686402</v>
      </c>
      <c r="L30" s="385">
        <v>9.1008771929824572</v>
      </c>
    </row>
    <row r="31" spans="1:12" ht="12" customHeight="1" x14ac:dyDescent="0.2">
      <c r="A31" s="464">
        <v>0.17222370409887081</v>
      </c>
      <c r="B31" s="117" t="s">
        <v>301</v>
      </c>
      <c r="C31" s="453"/>
      <c r="D31" s="386">
        <v>1937</v>
      </c>
      <c r="E31" s="114">
        <v>1909</v>
      </c>
      <c r="F31" s="114">
        <v>1926</v>
      </c>
      <c r="G31" s="114">
        <v>28</v>
      </c>
      <c r="H31" s="113">
        <v>1.4667365112624411</v>
      </c>
      <c r="I31" s="114">
        <v>249</v>
      </c>
      <c r="J31" s="113">
        <v>14.751184834123224</v>
      </c>
      <c r="K31" s="113">
        <v>12.360211889346674</v>
      </c>
      <c r="L31" s="385">
        <v>11.265164644714037</v>
      </c>
    </row>
    <row r="32" spans="1:12" ht="13.5" customHeight="1" x14ac:dyDescent="0.2">
      <c r="A32" s="464">
        <v>0.51924957766515512</v>
      </c>
      <c r="B32" s="144" t="s">
        <v>300</v>
      </c>
      <c r="C32" s="453"/>
      <c r="D32" s="386">
        <v>5840</v>
      </c>
      <c r="E32" s="114">
        <v>5797</v>
      </c>
      <c r="F32" s="114">
        <v>5790</v>
      </c>
      <c r="G32" s="114">
        <v>43</v>
      </c>
      <c r="H32" s="113">
        <v>0.74176298085216497</v>
      </c>
      <c r="I32" s="114">
        <v>1865</v>
      </c>
      <c r="J32" s="113">
        <v>46.918238993710695</v>
      </c>
      <c r="K32" s="113">
        <v>54.669156883671292</v>
      </c>
      <c r="L32" s="385">
        <v>61.777032690695719</v>
      </c>
    </row>
    <row r="33" spans="1:12" ht="12" hidden="1" customHeight="1" x14ac:dyDescent="0.2">
      <c r="A33" s="464">
        <v>0.38250200053347561</v>
      </c>
      <c r="B33" s="117" t="s">
        <v>299</v>
      </c>
      <c r="C33" s="453"/>
      <c r="D33" s="386">
        <v>4302</v>
      </c>
      <c r="E33" s="114">
        <v>4271</v>
      </c>
      <c r="F33" s="114">
        <v>4269</v>
      </c>
      <c r="G33" s="114">
        <v>31</v>
      </c>
      <c r="H33" s="113">
        <v>0.72582533364551627</v>
      </c>
      <c r="I33" s="114">
        <v>1361</v>
      </c>
      <c r="J33" s="113">
        <v>46.2767766065964</v>
      </c>
      <c r="K33" s="113">
        <v>53.854466858789628</v>
      </c>
      <c r="L33" s="385">
        <v>61.643316925407042</v>
      </c>
    </row>
    <row r="34" spans="1:12" ht="12" hidden="1" customHeight="1" x14ac:dyDescent="0.2">
      <c r="A34" s="464">
        <v>0.1034053525384547</v>
      </c>
      <c r="B34" s="117" t="s">
        <v>298</v>
      </c>
      <c r="C34" s="453"/>
      <c r="D34" s="386">
        <v>1163</v>
      </c>
      <c r="E34" s="114">
        <v>1146</v>
      </c>
      <c r="F34" s="114">
        <v>1145</v>
      </c>
      <c r="G34" s="114">
        <v>17</v>
      </c>
      <c r="H34" s="113">
        <v>1.4834205933682374</v>
      </c>
      <c r="I34" s="114">
        <v>389</v>
      </c>
      <c r="J34" s="113">
        <v>50.258397932816536</v>
      </c>
      <c r="K34" s="113">
        <v>56.343792633015013</v>
      </c>
      <c r="L34" s="385">
        <v>58.807212205270453</v>
      </c>
    </row>
    <row r="35" spans="1:12" ht="13.5" customHeight="1" x14ac:dyDescent="0.2">
      <c r="A35" s="464">
        <v>4.8101716013159067E-2</v>
      </c>
      <c r="B35" s="117" t="s">
        <v>297</v>
      </c>
      <c r="C35" s="453"/>
      <c r="D35" s="386">
        <v>541</v>
      </c>
      <c r="E35" s="114">
        <v>527</v>
      </c>
      <c r="F35" s="114">
        <v>533</v>
      </c>
      <c r="G35" s="114">
        <v>14</v>
      </c>
      <c r="H35" s="113">
        <v>2.6565464895635675</v>
      </c>
      <c r="I35" s="114">
        <v>129</v>
      </c>
      <c r="J35" s="113">
        <v>31.310679611650489</v>
      </c>
      <c r="K35" s="113">
        <v>25.178147268408551</v>
      </c>
      <c r="L35" s="385">
        <v>23.37962962962963</v>
      </c>
    </row>
    <row r="36" spans="1:12" ht="12" customHeight="1" x14ac:dyDescent="0.2">
      <c r="A36" s="464">
        <v>0.42686938739219349</v>
      </c>
      <c r="B36" s="117" t="s">
        <v>296</v>
      </c>
      <c r="C36" s="453"/>
      <c r="D36" s="386">
        <v>4801</v>
      </c>
      <c r="E36" s="114">
        <v>4838</v>
      </c>
      <c r="F36" s="114">
        <v>4882</v>
      </c>
      <c r="G36" s="114">
        <v>-37</v>
      </c>
      <c r="H36" s="113">
        <v>-0.76477883422902027</v>
      </c>
      <c r="I36" s="114">
        <v>328</v>
      </c>
      <c r="J36" s="113">
        <v>7.3328862061256421</v>
      </c>
      <c r="K36" s="113">
        <v>7.942882641677822</v>
      </c>
      <c r="L36" s="385">
        <v>6.8739054290718045</v>
      </c>
    </row>
    <row r="37" spans="1:12" ht="12" customHeight="1" x14ac:dyDescent="0.2">
      <c r="A37" s="140" t="s">
        <v>113</v>
      </c>
      <c r="B37" s="458"/>
      <c r="C37" s="458"/>
      <c r="D37" s="487"/>
      <c r="E37" s="486"/>
      <c r="F37" s="486"/>
      <c r="G37" s="461"/>
      <c r="H37" s="460"/>
      <c r="I37" s="461"/>
      <c r="J37" s="460"/>
      <c r="K37" s="455"/>
      <c r="L37" s="454"/>
    </row>
    <row r="38" spans="1:12" ht="12" customHeight="1" x14ac:dyDescent="0.2">
      <c r="A38" s="136" t="s">
        <v>109</v>
      </c>
      <c r="B38" s="117"/>
      <c r="C38" s="117"/>
      <c r="D38" s="386">
        <v>1923</v>
      </c>
      <c r="E38" s="114">
        <v>1800</v>
      </c>
      <c r="F38" s="114">
        <v>1981</v>
      </c>
      <c r="G38" s="114">
        <v>123</v>
      </c>
      <c r="H38" s="113">
        <v>6.833333333333333</v>
      </c>
      <c r="I38" s="114">
        <v>305</v>
      </c>
      <c r="J38" s="113">
        <v>18.8504326328801</v>
      </c>
      <c r="K38" s="113">
        <v>-5.5524708495280406E-2</v>
      </c>
      <c r="L38" s="385">
        <v>0.25303643724696356</v>
      </c>
    </row>
    <row r="39" spans="1:12" ht="12" customHeight="1" x14ac:dyDescent="0.2">
      <c r="A39" s="136" t="s">
        <v>112</v>
      </c>
      <c r="B39" s="117"/>
      <c r="C39" s="117"/>
      <c r="D39" s="386">
        <v>295</v>
      </c>
      <c r="E39" s="114">
        <v>277</v>
      </c>
      <c r="F39" s="114">
        <v>283</v>
      </c>
      <c r="G39" s="114">
        <v>18</v>
      </c>
      <c r="H39" s="113">
        <v>6.4981949458483745</v>
      </c>
      <c r="I39" s="114">
        <v>-5</v>
      </c>
      <c r="J39" s="113">
        <v>-1.6666666666666667</v>
      </c>
      <c r="K39" s="113">
        <v>-14.76923076923077</v>
      </c>
      <c r="L39" s="385">
        <v>7.6045627376425857</v>
      </c>
    </row>
    <row r="40" spans="1:12" ht="12" customHeight="1" x14ac:dyDescent="0.2">
      <c r="A40" s="136" t="s">
        <v>111</v>
      </c>
      <c r="B40" s="117"/>
      <c r="C40" s="117"/>
      <c r="D40" s="386">
        <v>664</v>
      </c>
      <c r="E40" s="114">
        <v>607</v>
      </c>
      <c r="F40" s="114">
        <v>801</v>
      </c>
      <c r="G40" s="114">
        <v>57</v>
      </c>
      <c r="H40" s="113">
        <v>9.3904448105436575</v>
      </c>
      <c r="I40" s="114">
        <v>102</v>
      </c>
      <c r="J40" s="113">
        <v>18.14946619217082</v>
      </c>
      <c r="K40" s="113">
        <v>-5.4517133956386292</v>
      </c>
      <c r="L40" s="385">
        <v>-4.5292014302741359</v>
      </c>
    </row>
    <row r="41" spans="1:12" ht="13.5" customHeight="1" x14ac:dyDescent="0.2">
      <c r="A41" s="136" t="s">
        <v>100</v>
      </c>
      <c r="B41" s="117"/>
      <c r="C41" s="117"/>
      <c r="D41" s="386">
        <v>234</v>
      </c>
      <c r="E41" s="114">
        <v>217</v>
      </c>
      <c r="F41" s="114">
        <v>407</v>
      </c>
      <c r="G41" s="114">
        <v>17</v>
      </c>
      <c r="H41" s="113">
        <v>7.8341013824884786</v>
      </c>
      <c r="I41" s="114">
        <v>11</v>
      </c>
      <c r="J41" s="113">
        <v>4.9327354260089686</v>
      </c>
      <c r="K41" s="113">
        <v>-2.6905829596412558</v>
      </c>
      <c r="L41" s="385">
        <v>-2.8639618138424821</v>
      </c>
    </row>
    <row r="42" spans="1:12" ht="12" customHeight="1" x14ac:dyDescent="0.2">
      <c r="A42" s="136" t="s">
        <v>106</v>
      </c>
      <c r="B42" s="117"/>
      <c r="C42" s="117"/>
      <c r="D42" s="386">
        <v>312</v>
      </c>
      <c r="E42" s="114">
        <v>295</v>
      </c>
      <c r="F42" s="114">
        <v>280</v>
      </c>
      <c r="G42" s="114">
        <v>17</v>
      </c>
      <c r="H42" s="113">
        <v>5.7627118644067794</v>
      </c>
      <c r="I42" s="114">
        <v>84</v>
      </c>
      <c r="J42" s="113">
        <v>36.84210526315789</v>
      </c>
      <c r="K42" s="113">
        <v>8.0586080586080584</v>
      </c>
      <c r="L42" s="385">
        <v>5.6603773584905666</v>
      </c>
    </row>
    <row r="43" spans="1:12" ht="13.5" customHeight="1" x14ac:dyDescent="0.2">
      <c r="A43" s="136" t="s">
        <v>105</v>
      </c>
      <c r="B43" s="117"/>
      <c r="C43" s="117"/>
      <c r="D43" s="386">
        <v>21131</v>
      </c>
      <c r="E43" s="114">
        <v>19208</v>
      </c>
      <c r="F43" s="114">
        <v>17408</v>
      </c>
      <c r="G43" s="114" t="s">
        <v>82</v>
      </c>
      <c r="H43" s="113" t="s">
        <v>82</v>
      </c>
      <c r="I43" s="114">
        <v>-1829</v>
      </c>
      <c r="J43" s="113">
        <v>-7.9660278745644604</v>
      </c>
      <c r="K43" s="113">
        <v>-9.9990628807047131</v>
      </c>
      <c r="L43" s="385">
        <v>-10.915510976920322</v>
      </c>
    </row>
    <row r="44" spans="1:12" ht="12" customHeight="1" x14ac:dyDescent="0.2">
      <c r="A44" s="140" t="s">
        <v>110</v>
      </c>
      <c r="B44" s="458"/>
      <c r="C44" s="458"/>
      <c r="D44" s="384"/>
      <c r="E44" s="274"/>
      <c r="F44" s="274"/>
      <c r="G44" s="274"/>
      <c r="H44" s="273"/>
      <c r="I44" s="456"/>
      <c r="J44" s="455"/>
      <c r="K44" s="455"/>
      <c r="L44" s="454"/>
    </row>
    <row r="45" spans="1:12" ht="12" customHeight="1" x14ac:dyDescent="0.2">
      <c r="A45" s="136" t="s">
        <v>109</v>
      </c>
      <c r="B45" s="117"/>
      <c r="C45" s="117"/>
      <c r="D45" s="386">
        <v>1901</v>
      </c>
      <c r="E45" s="114">
        <v>2019</v>
      </c>
      <c r="F45" s="114">
        <v>2076</v>
      </c>
      <c r="G45" s="114">
        <v>-118</v>
      </c>
      <c r="H45" s="113">
        <v>-5.8444774640911339</v>
      </c>
      <c r="I45" s="114">
        <v>124</v>
      </c>
      <c r="J45" s="113">
        <v>6.9780528981429377</v>
      </c>
      <c r="K45" s="113">
        <v>6.2072593371909521</v>
      </c>
      <c r="L45" s="385">
        <v>-6.0633484162895925</v>
      </c>
    </row>
    <row r="46" spans="1:12" ht="12" customHeight="1" x14ac:dyDescent="0.2">
      <c r="A46" s="136" t="s">
        <v>108</v>
      </c>
      <c r="B46" s="117"/>
      <c r="C46" s="117"/>
      <c r="D46" s="386">
        <v>404</v>
      </c>
      <c r="E46" s="114">
        <v>357</v>
      </c>
      <c r="F46" s="114">
        <v>431</v>
      </c>
      <c r="G46" s="114">
        <v>47</v>
      </c>
      <c r="H46" s="113">
        <v>13.165266106442578</v>
      </c>
      <c r="I46" s="114">
        <v>69</v>
      </c>
      <c r="J46" s="113">
        <v>20.597014925373134</v>
      </c>
      <c r="K46" s="113">
        <v>21.843003412969285</v>
      </c>
      <c r="L46" s="385">
        <v>8.291457286432161</v>
      </c>
    </row>
    <row r="47" spans="1:12" ht="12" customHeight="1" x14ac:dyDescent="0.2">
      <c r="A47" s="136" t="s">
        <v>107</v>
      </c>
      <c r="B47" s="117"/>
      <c r="C47" s="117"/>
      <c r="D47" s="386">
        <v>644</v>
      </c>
      <c r="E47" s="114">
        <v>690</v>
      </c>
      <c r="F47" s="114">
        <v>691</v>
      </c>
      <c r="G47" s="114">
        <v>-46</v>
      </c>
      <c r="H47" s="113">
        <v>-6.666666666666667</v>
      </c>
      <c r="I47" s="114">
        <v>75</v>
      </c>
      <c r="J47" s="113">
        <v>13.181019332161686</v>
      </c>
      <c r="K47" s="113">
        <v>-1.2875536480686696</v>
      </c>
      <c r="L47" s="385">
        <v>-24.727668845315904</v>
      </c>
    </row>
    <row r="48" spans="1:12" ht="13.5" customHeight="1" x14ac:dyDescent="0.2">
      <c r="A48" s="136" t="s">
        <v>100</v>
      </c>
      <c r="B48" s="117"/>
      <c r="C48" s="117"/>
      <c r="D48" s="386">
        <v>249</v>
      </c>
      <c r="E48" s="114">
        <v>274</v>
      </c>
      <c r="F48" s="114">
        <v>281</v>
      </c>
      <c r="G48" s="114">
        <v>-25</v>
      </c>
      <c r="H48" s="113">
        <v>-9.1240875912408761</v>
      </c>
      <c r="I48" s="114">
        <v>21</v>
      </c>
      <c r="J48" s="113">
        <v>9.2105263157894726</v>
      </c>
      <c r="K48" s="113">
        <v>11.836734693877551</v>
      </c>
      <c r="L48" s="385">
        <v>-11.075949367088606</v>
      </c>
    </row>
    <row r="49" spans="1:12" ht="12" customHeight="1" x14ac:dyDescent="0.2">
      <c r="A49" s="136" t="s">
        <v>106</v>
      </c>
      <c r="B49" s="117"/>
      <c r="C49" s="117"/>
      <c r="D49" s="386">
        <v>307</v>
      </c>
      <c r="E49" s="114">
        <v>337</v>
      </c>
      <c r="F49" s="114">
        <v>315</v>
      </c>
      <c r="G49" s="114">
        <v>-30</v>
      </c>
      <c r="H49" s="113">
        <v>-8.9020771513353125</v>
      </c>
      <c r="I49" s="114">
        <v>47</v>
      </c>
      <c r="J49" s="113">
        <v>18.076923076923077</v>
      </c>
      <c r="K49" s="113">
        <v>2.7439024390243905</v>
      </c>
      <c r="L49" s="385">
        <v>7.5085324232081918</v>
      </c>
    </row>
    <row r="50" spans="1:12" ht="13.5" customHeight="1" x14ac:dyDescent="0.2">
      <c r="A50" s="136" t="s">
        <v>105</v>
      </c>
      <c r="B50" s="117"/>
      <c r="C50" s="117"/>
      <c r="D50" s="386">
        <v>21513</v>
      </c>
      <c r="E50" s="114">
        <v>19612</v>
      </c>
      <c r="F50" s="114">
        <v>17593</v>
      </c>
      <c r="G50" s="114" t="s">
        <v>82</v>
      </c>
      <c r="H50" s="113" t="s">
        <v>82</v>
      </c>
      <c r="I50" s="114">
        <v>-58</v>
      </c>
      <c r="J50" s="113">
        <v>-0.26887951416253303</v>
      </c>
      <c r="K50" s="113">
        <v>-0.91947054663029204</v>
      </c>
      <c r="L50" s="385">
        <v>-1.6766333202928518</v>
      </c>
    </row>
    <row r="51" spans="1:12" ht="12" customHeight="1" x14ac:dyDescent="0.2">
      <c r="A51" s="459" t="s">
        <v>104</v>
      </c>
      <c r="B51" s="458"/>
      <c r="C51" s="458"/>
      <c r="D51" s="384"/>
      <c r="E51" s="274"/>
      <c r="F51" s="274"/>
      <c r="G51" s="456"/>
      <c r="H51" s="455"/>
      <c r="I51" s="456"/>
      <c r="J51" s="455"/>
      <c r="K51" s="455"/>
      <c r="L51" s="454"/>
    </row>
    <row r="52" spans="1:12" ht="12" customHeight="1" x14ac:dyDescent="0.2">
      <c r="A52" s="136" t="s">
        <v>103</v>
      </c>
      <c r="B52" s="117"/>
      <c r="C52" s="117"/>
      <c r="D52" s="452">
        <v>8.3000000000000007</v>
      </c>
      <c r="E52" s="134">
        <v>8.1999999999999993</v>
      </c>
      <c r="F52" s="134">
        <v>8.4</v>
      </c>
      <c r="G52" s="134" t="s">
        <v>82</v>
      </c>
      <c r="H52" s="134" t="s">
        <v>82</v>
      </c>
      <c r="I52" s="134" t="s">
        <v>82</v>
      </c>
      <c r="J52" s="134">
        <v>7.7</v>
      </c>
      <c r="K52" s="134">
        <v>7.7</v>
      </c>
      <c r="L52" s="451">
        <v>7.8</v>
      </c>
    </row>
    <row r="53" spans="1:12" ht="12" customHeight="1" x14ac:dyDescent="0.2">
      <c r="A53" s="136" t="s">
        <v>295</v>
      </c>
      <c r="B53" s="117"/>
      <c r="C53" s="117"/>
      <c r="D53" s="452">
        <v>8.3000000000000007</v>
      </c>
      <c r="E53" s="134">
        <v>8.3000000000000007</v>
      </c>
      <c r="F53" s="134">
        <v>8.3000000000000007</v>
      </c>
      <c r="G53" s="134" t="s">
        <v>82</v>
      </c>
      <c r="H53" s="134" t="s">
        <v>82</v>
      </c>
      <c r="I53" s="134" t="s">
        <v>82</v>
      </c>
      <c r="J53" s="134">
        <v>7.8</v>
      </c>
      <c r="K53" s="134">
        <v>7.8</v>
      </c>
      <c r="L53" s="451">
        <v>7.8</v>
      </c>
    </row>
    <row r="54" spans="1:12" ht="12" customHeight="1" x14ac:dyDescent="0.2">
      <c r="A54" s="136" t="s">
        <v>294</v>
      </c>
      <c r="B54" s="117"/>
      <c r="C54" s="117"/>
      <c r="D54" s="452">
        <v>8.3000000000000007</v>
      </c>
      <c r="E54" s="134">
        <v>8.1999999999999993</v>
      </c>
      <c r="F54" s="134">
        <v>8.4</v>
      </c>
      <c r="G54" s="134" t="s">
        <v>82</v>
      </c>
      <c r="H54" s="134" t="s">
        <v>82</v>
      </c>
      <c r="I54" s="134" t="s">
        <v>82</v>
      </c>
      <c r="J54" s="134">
        <v>7.5</v>
      </c>
      <c r="K54" s="134">
        <v>7.6</v>
      </c>
      <c r="L54" s="451">
        <v>7.8</v>
      </c>
    </row>
    <row r="55" spans="1:12" ht="13.5" customHeight="1" x14ac:dyDescent="0.2">
      <c r="A55" s="136" t="s">
        <v>293</v>
      </c>
      <c r="B55" s="453"/>
      <c r="C55" s="117"/>
      <c r="D55" s="452">
        <v>9.1</v>
      </c>
      <c r="E55" s="134">
        <v>9.1999999999999993</v>
      </c>
      <c r="F55" s="134">
        <v>9.6999999999999993</v>
      </c>
      <c r="G55" s="134" t="s">
        <v>82</v>
      </c>
      <c r="H55" s="134" t="s">
        <v>82</v>
      </c>
      <c r="I55" s="134" t="s">
        <v>82</v>
      </c>
      <c r="J55" s="134">
        <v>8.5</v>
      </c>
      <c r="K55" s="134">
        <v>8.6</v>
      </c>
      <c r="L55" s="451">
        <v>8.8000000000000007</v>
      </c>
    </row>
    <row r="56" spans="1:12" ht="12" customHeight="1" x14ac:dyDescent="0.2">
      <c r="A56" s="136" t="s">
        <v>292</v>
      </c>
      <c r="B56" s="453"/>
      <c r="C56" s="117"/>
      <c r="D56" s="452">
        <v>14.5</v>
      </c>
      <c r="E56" s="134">
        <v>15.4</v>
      </c>
      <c r="F56" s="134">
        <v>16.600000000000001</v>
      </c>
      <c r="G56" s="134" t="s">
        <v>82</v>
      </c>
      <c r="H56" s="134" t="s">
        <v>82</v>
      </c>
      <c r="I56" s="134" t="s">
        <v>82</v>
      </c>
      <c r="J56" s="134">
        <v>12.7</v>
      </c>
      <c r="K56" s="134">
        <v>12.7</v>
      </c>
      <c r="L56" s="451">
        <v>13.5</v>
      </c>
    </row>
    <row r="57" spans="1:12" ht="12" customHeight="1" x14ac:dyDescent="0.2">
      <c r="A57" s="136" t="s">
        <v>291</v>
      </c>
      <c r="B57" s="138"/>
      <c r="C57" s="138"/>
      <c r="D57" s="452">
        <v>6.6</v>
      </c>
      <c r="E57" s="134">
        <v>6.5</v>
      </c>
      <c r="F57" s="134">
        <v>6.6</v>
      </c>
      <c r="G57" s="134" t="s">
        <v>82</v>
      </c>
      <c r="H57" s="134" t="s">
        <v>82</v>
      </c>
      <c r="I57" s="134" t="s">
        <v>82</v>
      </c>
      <c r="J57" s="134">
        <v>6.2</v>
      </c>
      <c r="K57" s="134">
        <v>6.1</v>
      </c>
      <c r="L57" s="451">
        <v>6.2</v>
      </c>
    </row>
    <row r="58" spans="1:12" ht="12" customHeight="1" x14ac:dyDescent="0.2">
      <c r="A58" s="136" t="s">
        <v>290</v>
      </c>
      <c r="B58" s="117"/>
      <c r="C58" s="117"/>
      <c r="D58" s="452">
        <v>6.8</v>
      </c>
      <c r="E58" s="134">
        <v>6.7</v>
      </c>
      <c r="F58" s="134">
        <v>6.8</v>
      </c>
      <c r="G58" s="134" t="s">
        <v>82</v>
      </c>
      <c r="H58" s="134" t="s">
        <v>82</v>
      </c>
      <c r="I58" s="134" t="s">
        <v>82</v>
      </c>
      <c r="J58" s="134">
        <v>6.2</v>
      </c>
      <c r="K58" s="134">
        <v>6.2</v>
      </c>
      <c r="L58" s="451">
        <v>6.3</v>
      </c>
    </row>
    <row r="59" spans="1:12" ht="13.5" customHeight="1" x14ac:dyDescent="0.2">
      <c r="A59" s="136" t="s">
        <v>289</v>
      </c>
      <c r="B59" s="117"/>
      <c r="C59" s="117"/>
      <c r="D59" s="452">
        <v>17</v>
      </c>
      <c r="E59" s="134">
        <v>17.100000000000001</v>
      </c>
      <c r="F59" s="134">
        <v>17.3</v>
      </c>
      <c r="G59" s="134" t="s">
        <v>82</v>
      </c>
      <c r="H59" s="134" t="s">
        <v>82</v>
      </c>
      <c r="I59" s="134" t="s">
        <v>82</v>
      </c>
      <c r="J59" s="134">
        <v>17</v>
      </c>
      <c r="K59" s="134">
        <v>17.100000000000001</v>
      </c>
      <c r="L59" s="451">
        <v>17.399999999999999</v>
      </c>
    </row>
    <row r="60" spans="1:12" ht="13.5" customHeight="1" x14ac:dyDescent="0.2">
      <c r="A60" s="447" t="s">
        <v>95</v>
      </c>
      <c r="B60" s="396"/>
      <c r="C60" s="396"/>
      <c r="D60" s="485">
        <v>9.6</v>
      </c>
      <c r="E60" s="484">
        <v>9.5</v>
      </c>
      <c r="F60" s="484">
        <v>9.6999999999999993</v>
      </c>
      <c r="G60" s="484" t="s">
        <v>82</v>
      </c>
      <c r="H60" s="484" t="s">
        <v>82</v>
      </c>
      <c r="I60" s="484" t="s">
        <v>82</v>
      </c>
      <c r="J60" s="484">
        <v>8.9</v>
      </c>
      <c r="K60" s="484">
        <v>9</v>
      </c>
      <c r="L60" s="483">
        <v>9.1</v>
      </c>
    </row>
    <row r="61" spans="1:12" ht="12.75" customHeight="1" x14ac:dyDescent="0.2">
      <c r="A61" s="379" t="s">
        <v>310</v>
      </c>
      <c r="B61" s="414"/>
      <c r="C61" s="414"/>
      <c r="D61" s="414"/>
      <c r="E61" s="414"/>
      <c r="F61" s="414"/>
      <c r="G61" s="414"/>
      <c r="H61" s="414"/>
      <c r="I61" s="414"/>
      <c r="J61" s="414"/>
      <c r="K61" s="414"/>
      <c r="L61" s="482" t="s">
        <v>24</v>
      </c>
    </row>
    <row r="62" spans="1:12" ht="10.5" customHeight="1" x14ac:dyDescent="0.2">
      <c r="A62" s="100" t="s">
        <v>309</v>
      </c>
      <c r="B62" s="379"/>
      <c r="C62" s="379"/>
      <c r="D62" s="379"/>
      <c r="E62" s="379"/>
      <c r="F62" s="379"/>
      <c r="G62" s="379"/>
      <c r="H62" s="379"/>
      <c r="I62" s="379"/>
      <c r="J62" s="379"/>
      <c r="K62" s="379"/>
      <c r="L62" s="379"/>
    </row>
    <row r="63" spans="1:12" ht="10.5" customHeight="1" x14ac:dyDescent="0.2">
      <c r="A63" s="100" t="s">
        <v>287</v>
      </c>
      <c r="B63" s="379"/>
      <c r="C63" s="379"/>
      <c r="D63" s="379"/>
      <c r="E63" s="379"/>
      <c r="F63" s="379"/>
      <c r="G63" s="379"/>
      <c r="H63" s="379"/>
      <c r="I63" s="379"/>
      <c r="J63" s="379"/>
      <c r="K63" s="379"/>
      <c r="L63" s="379"/>
    </row>
    <row r="64" spans="1:12" ht="10.5" customHeight="1" x14ac:dyDescent="0.2">
      <c r="A64" s="100"/>
    </row>
    <row r="65" ht="10.5" customHeight="1" x14ac:dyDescent="0.2"/>
  </sheetData>
  <mergeCells count="6">
    <mergeCell ref="A8:L15"/>
    <mergeCell ref="A18:C21"/>
    <mergeCell ref="D18:D21"/>
    <mergeCell ref="E18:E21"/>
    <mergeCell ref="F18:F21"/>
    <mergeCell ref="G19:H20"/>
  </mergeCells>
  <conditionalFormatting sqref="D52:L60">
    <cfRule type="cellIs" dxfId="0"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pageSetUpPr fitToPage="1"/>
  </sheetPr>
  <dimension ref="A1:G32"/>
  <sheetViews>
    <sheetView showGridLines="0" zoomScaleNormal="100" workbookViewId="0"/>
  </sheetViews>
  <sheetFormatPr baseColWidth="10" defaultRowHeight="12.75" customHeight="1" x14ac:dyDescent="0.2"/>
  <cols>
    <col min="7" max="7" width="24.5703125" customWidth="1"/>
  </cols>
  <sheetData>
    <row r="1" spans="1:7" ht="33.75" customHeight="1" x14ac:dyDescent="0.2">
      <c r="A1" s="42"/>
      <c r="B1" s="42"/>
      <c r="C1" s="42"/>
      <c r="D1" s="42"/>
      <c r="E1" s="42"/>
      <c r="F1" s="42"/>
      <c r="G1" s="43" t="s">
        <v>1</v>
      </c>
    </row>
    <row r="5" spans="1:7" x14ac:dyDescent="0.2">
      <c r="A5" s="44" t="s">
        <v>26</v>
      </c>
    </row>
    <row r="6" spans="1:7" x14ac:dyDescent="0.2">
      <c r="A6" s="44"/>
    </row>
    <row r="7" spans="1:7" x14ac:dyDescent="0.2">
      <c r="A7" s="44"/>
    </row>
    <row r="8" spans="1:7" ht="12.75" customHeight="1" x14ac:dyDescent="0.2">
      <c r="A8" s="506" t="s">
        <v>27</v>
      </c>
      <c r="B8" s="506"/>
      <c r="C8" s="506"/>
      <c r="D8" s="506"/>
      <c r="E8" s="506"/>
      <c r="F8" s="506"/>
      <c r="G8" s="506"/>
    </row>
    <row r="9" spans="1:7" ht="12.75" customHeight="1" x14ac:dyDescent="0.2">
      <c r="A9" s="506"/>
      <c r="B9" s="506"/>
      <c r="C9" s="506"/>
      <c r="D9" s="506"/>
      <c r="E9" s="506"/>
      <c r="F9" s="506"/>
      <c r="G9" s="506"/>
    </row>
    <row r="10" spans="1:7" x14ac:dyDescent="0.2">
      <c r="A10" s="506"/>
      <c r="B10" s="506"/>
      <c r="C10" s="506"/>
      <c r="D10" s="506"/>
      <c r="E10" s="506"/>
      <c r="F10" s="506"/>
      <c r="G10" s="506"/>
    </row>
    <row r="11" spans="1:7" x14ac:dyDescent="0.2">
      <c r="A11" s="506"/>
      <c r="B11" s="506"/>
      <c r="C11" s="506"/>
      <c r="D11" s="506"/>
      <c r="E11" s="506"/>
      <c r="F11" s="506"/>
      <c r="G11" s="506"/>
    </row>
    <row r="12" spans="1:7" x14ac:dyDescent="0.2">
      <c r="A12" s="506"/>
      <c r="B12" s="506"/>
      <c r="C12" s="506"/>
      <c r="D12" s="506"/>
      <c r="E12" s="506"/>
      <c r="F12" s="506"/>
      <c r="G12" s="506"/>
    </row>
    <row r="13" spans="1:7" x14ac:dyDescent="0.2">
      <c r="A13" s="506"/>
      <c r="B13" s="506"/>
      <c r="C13" s="506"/>
      <c r="D13" s="506"/>
      <c r="E13" s="506"/>
      <c r="F13" s="506"/>
      <c r="G13" s="506"/>
    </row>
    <row r="14" spans="1:7" x14ac:dyDescent="0.2">
      <c r="A14" s="506"/>
      <c r="B14" s="506"/>
      <c r="C14" s="506"/>
      <c r="D14" s="506"/>
      <c r="E14" s="506"/>
      <c r="F14" s="506"/>
      <c r="G14" s="506"/>
    </row>
    <row r="15" spans="1:7" ht="12.75" customHeight="1" x14ac:dyDescent="0.2">
      <c r="A15" s="507" t="s">
        <v>28</v>
      </c>
      <c r="B15" s="507"/>
      <c r="C15" s="507"/>
      <c r="D15" s="507"/>
      <c r="E15" s="507"/>
      <c r="F15" s="507"/>
      <c r="G15" s="507"/>
    </row>
    <row r="16" spans="1:7" ht="12.75" customHeight="1" x14ac:dyDescent="0.2">
      <c r="A16" s="507"/>
      <c r="B16" s="507"/>
      <c r="C16" s="507"/>
      <c r="D16" s="507"/>
      <c r="E16" s="507"/>
      <c r="F16" s="507"/>
      <c r="G16" s="507"/>
    </row>
    <row r="18" spans="1:7" ht="13.5" customHeight="1" x14ac:dyDescent="0.2">
      <c r="A18" s="506" t="s">
        <v>29</v>
      </c>
      <c r="B18" s="508"/>
      <c r="C18" s="508"/>
      <c r="D18" s="508"/>
      <c r="E18" s="508"/>
      <c r="F18" s="508"/>
      <c r="G18" s="508"/>
    </row>
    <row r="19" spans="1:7" ht="12.75" customHeight="1" x14ac:dyDescent="0.2">
      <c r="A19" s="508"/>
      <c r="B19" s="508"/>
      <c r="C19" s="508"/>
      <c r="D19" s="508"/>
      <c r="E19" s="508"/>
      <c r="F19" s="508"/>
      <c r="G19" s="508"/>
    </row>
    <row r="20" spans="1:7" ht="12.75" customHeight="1" x14ac:dyDescent="0.2">
      <c r="A20" s="508"/>
      <c r="B20" s="508"/>
      <c r="C20" s="508"/>
      <c r="D20" s="508"/>
      <c r="E20" s="508"/>
      <c r="F20" s="508"/>
      <c r="G20" s="508"/>
    </row>
    <row r="21" spans="1:7" ht="12.75" customHeight="1" x14ac:dyDescent="0.2">
      <c r="A21" s="508"/>
      <c r="B21" s="508"/>
      <c r="C21" s="508"/>
      <c r="D21" s="508"/>
      <c r="E21" s="508"/>
      <c r="F21" s="508"/>
      <c r="G21" s="508"/>
    </row>
    <row r="22" spans="1:7" ht="12.75" customHeight="1" x14ac:dyDescent="0.2">
      <c r="A22" s="508"/>
      <c r="B22" s="508"/>
      <c r="C22" s="508"/>
      <c r="D22" s="508"/>
      <c r="E22" s="508"/>
      <c r="F22" s="508"/>
      <c r="G22" s="508"/>
    </row>
    <row r="23" spans="1:7" ht="12.75" customHeight="1" x14ac:dyDescent="0.2">
      <c r="A23" s="509" t="s">
        <v>30</v>
      </c>
      <c r="B23" s="509"/>
      <c r="C23" s="509"/>
      <c r="D23" s="509"/>
      <c r="E23" s="509"/>
      <c r="F23" s="509"/>
      <c r="G23" s="509"/>
    </row>
    <row r="24" spans="1:7" ht="12.75" customHeight="1" x14ac:dyDescent="0.2">
      <c r="A24" s="46"/>
      <c r="B24" s="47"/>
      <c r="C24" s="47"/>
      <c r="D24" s="47"/>
      <c r="E24" s="47"/>
      <c r="F24" s="47"/>
      <c r="G24" s="47"/>
    </row>
    <row r="25" spans="1:7" ht="12.75" customHeight="1" x14ac:dyDescent="0.2">
      <c r="A25" s="510" t="s">
        <v>31</v>
      </c>
      <c r="B25" s="510"/>
      <c r="C25" s="510"/>
      <c r="D25" s="510"/>
      <c r="E25" s="510"/>
      <c r="F25" s="510"/>
      <c r="G25" s="510"/>
    </row>
    <row r="26" spans="1:7" ht="12.75" customHeight="1" x14ac:dyDescent="0.2">
      <c r="A26" s="510"/>
      <c r="B26" s="510"/>
      <c r="C26" s="510"/>
      <c r="D26" s="510"/>
      <c r="E26" s="510"/>
      <c r="F26" s="510"/>
      <c r="G26" s="510"/>
    </row>
    <row r="27" spans="1:7" ht="12.75" customHeight="1" x14ac:dyDescent="0.2">
      <c r="A27" s="510"/>
      <c r="B27" s="510"/>
      <c r="C27" s="510"/>
      <c r="D27" s="510"/>
      <c r="E27" s="510"/>
      <c r="F27" s="510"/>
      <c r="G27" s="510"/>
    </row>
    <row r="28" spans="1:7" ht="12.75" customHeight="1" x14ac:dyDescent="0.2">
      <c r="A28" s="510"/>
      <c r="B28" s="510"/>
      <c r="C28" s="510"/>
      <c r="D28" s="510"/>
      <c r="E28" s="510"/>
      <c r="F28" s="510"/>
      <c r="G28" s="510"/>
    </row>
    <row r="29" spans="1:7" ht="12.75" customHeight="1" x14ac:dyDescent="0.2">
      <c r="A29" s="510"/>
      <c r="B29" s="510"/>
      <c r="C29" s="510"/>
      <c r="D29" s="510"/>
      <c r="E29" s="510"/>
      <c r="F29" s="510"/>
      <c r="G29" s="510"/>
    </row>
    <row r="30" spans="1:7" ht="12.75" customHeight="1" x14ac:dyDescent="0.2">
      <c r="A30" s="510"/>
      <c r="B30" s="510"/>
      <c r="C30" s="510"/>
      <c r="D30" s="510"/>
      <c r="E30" s="510"/>
      <c r="F30" s="510"/>
      <c r="G30" s="510"/>
    </row>
    <row r="31" spans="1:7" ht="12.75" customHeight="1" x14ac:dyDescent="0.2">
      <c r="A31" s="505" t="s">
        <v>32</v>
      </c>
      <c r="B31" s="505"/>
      <c r="C31" s="505"/>
      <c r="D31" s="505"/>
      <c r="E31" s="505"/>
      <c r="F31" s="505"/>
      <c r="G31" s="505"/>
    </row>
    <row r="32" spans="1:7" ht="12.75" customHeight="1" x14ac:dyDescent="0.2">
      <c r="A32" s="47"/>
      <c r="B32" s="47"/>
      <c r="C32" s="47"/>
      <c r="D32" s="47"/>
      <c r="E32" s="47"/>
      <c r="F32" s="47"/>
      <c r="G32" s="47"/>
    </row>
  </sheetData>
  <mergeCells count="6">
    <mergeCell ref="A31:G31"/>
    <mergeCell ref="A8:G14"/>
    <mergeCell ref="A15:G16"/>
    <mergeCell ref="A18:G22"/>
    <mergeCell ref="A23:G23"/>
    <mergeCell ref="A25:G30"/>
  </mergeCells>
  <hyperlinks>
    <hyperlink ref="A31" r:id="rId1" display="https://statistik.arbeitsagentur.de/DE/Statischer-Content/Statistiken/Fachstatistiken/Foerderung-und-berufliche-Rehabilitation/Generische-Publikationen/Foerderung-zur-Teilhabe-am-Arbeitsmarkt-Uebererfassung.xlsx?__blob=publicationFile&amp;v=18" xr:uid="{00000000-0004-0000-0200-000000000000}"/>
    <hyperlink ref="A23" r:id="rId2" display="https://statistik.arbeitsagentur.de/DE/Navigation/Grundlagen/Methodik-Qualitaet/Methodenberichte/Uebergreifend/Methodenberichte-Uebergreifend-Nav.html" xr:uid="{00000000-0004-0000-0200-000001000000}"/>
    <hyperlink ref="A15" r:id="rId3" display="https://statistik.arbeitsagentur.de/DE/Navigation/Grundlagen/Methodik-Qualitaet/Methodenberichte/Uebergreifend/Methodenberichte-Uebergreifend-Nav.html" xr:uid="{00000000-0004-0000-0200-000002000000}"/>
    <hyperlink ref="A15:G16" r:id="rId4" display="Grundlagen &gt; Methodik und Qualität &gt; Methodenberichte und Hintergrundinfos &gt; Arbeitslosigkeit und Unterbeschäftigung" xr:uid="{00000000-0004-0000-0200-000003000000}"/>
  </hyperlinks>
  <printOptions horizontalCentered="1"/>
  <pageMargins left="0.70866141732283472" right="0.39370078740157483" top="0.39370078740157483" bottom="0.39370078740157483" header="0.39370078740157483" footer="0.39370078740157483"/>
  <pageSetup paperSize="9" orientation="portrait" r:id="rId5"/>
  <headerFooter alignWithMargins="0"/>
  <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4">
    <pageSetUpPr fitToPage="1"/>
  </sheetPr>
  <dimension ref="A1:K59"/>
  <sheetViews>
    <sheetView showGridLines="0" zoomScaleNormal="100" workbookViewId="0"/>
  </sheetViews>
  <sheetFormatPr baseColWidth="10" defaultRowHeight="16.5" customHeight="1" x14ac:dyDescent="0.2"/>
  <cols>
    <col min="1" max="1" width="2.7109375" style="89" customWidth="1"/>
    <col min="2" max="2" width="17.28515625" style="89" customWidth="1"/>
    <col min="3" max="3" width="23.28515625" style="89" customWidth="1"/>
    <col min="4" max="5" width="11.42578125" style="89" customWidth="1"/>
    <col min="6" max="6" width="11.42578125" style="89"/>
    <col min="7" max="7" width="15.5703125" style="89" customWidth="1"/>
    <col min="8" max="8" width="11.42578125" style="89"/>
    <col min="9" max="9" width="15.7109375" style="89" customWidth="1"/>
    <col min="10" max="256" width="11.42578125" style="89"/>
    <col min="257" max="257" width="2.7109375" style="89" customWidth="1"/>
    <col min="258" max="258" width="17.28515625" style="89" customWidth="1"/>
    <col min="259" max="259" width="23.28515625" style="89" customWidth="1"/>
    <col min="260" max="261" width="11.42578125" style="89" customWidth="1"/>
    <col min="262" max="264" width="11.42578125" style="89"/>
    <col min="265" max="265" width="15.7109375" style="89" customWidth="1"/>
    <col min="266" max="512" width="11.42578125" style="89"/>
    <col min="513" max="513" width="2.7109375" style="89" customWidth="1"/>
    <col min="514" max="514" width="17.28515625" style="89" customWidth="1"/>
    <col min="515" max="515" width="23.28515625" style="89" customWidth="1"/>
    <col min="516" max="517" width="11.42578125" style="89" customWidth="1"/>
    <col min="518" max="520" width="11.42578125" style="89"/>
    <col min="521" max="521" width="15.7109375" style="89" customWidth="1"/>
    <col min="522" max="768" width="11.42578125" style="89"/>
    <col min="769" max="769" width="2.7109375" style="89" customWidth="1"/>
    <col min="770" max="770" width="17.28515625" style="89" customWidth="1"/>
    <col min="771" max="771" width="23.28515625" style="89" customWidth="1"/>
    <col min="772" max="773" width="11.42578125" style="89" customWidth="1"/>
    <col min="774" max="776" width="11.42578125" style="89"/>
    <col min="777" max="777" width="15.7109375" style="89" customWidth="1"/>
    <col min="778" max="1024" width="11.42578125" style="89"/>
    <col min="1025" max="1025" width="2.7109375" style="89" customWidth="1"/>
    <col min="1026" max="1026" width="17.28515625" style="89" customWidth="1"/>
    <col min="1027" max="1027" width="23.28515625" style="89" customWidth="1"/>
    <col min="1028" max="1029" width="11.42578125" style="89" customWidth="1"/>
    <col min="1030" max="1032" width="11.42578125" style="89"/>
    <col min="1033" max="1033" width="15.7109375" style="89" customWidth="1"/>
    <col min="1034" max="1280" width="11.42578125" style="89"/>
    <col min="1281" max="1281" width="2.7109375" style="89" customWidth="1"/>
    <col min="1282" max="1282" width="17.28515625" style="89" customWidth="1"/>
    <col min="1283" max="1283" width="23.28515625" style="89" customWidth="1"/>
    <col min="1284" max="1285" width="11.42578125" style="89" customWidth="1"/>
    <col min="1286" max="1288" width="11.42578125" style="89"/>
    <col min="1289" max="1289" width="15.7109375" style="89" customWidth="1"/>
    <col min="1290" max="1536" width="11.42578125" style="89"/>
    <col min="1537" max="1537" width="2.7109375" style="89" customWidth="1"/>
    <col min="1538" max="1538" width="17.28515625" style="89" customWidth="1"/>
    <col min="1539" max="1539" width="23.28515625" style="89" customWidth="1"/>
    <col min="1540" max="1541" width="11.42578125" style="89" customWidth="1"/>
    <col min="1542" max="1544" width="11.42578125" style="89"/>
    <col min="1545" max="1545" width="15.7109375" style="89" customWidth="1"/>
    <col min="1546" max="1792" width="11.42578125" style="89"/>
    <col min="1793" max="1793" width="2.7109375" style="89" customWidth="1"/>
    <col min="1794" max="1794" width="17.28515625" style="89" customWidth="1"/>
    <col min="1795" max="1795" width="23.28515625" style="89" customWidth="1"/>
    <col min="1796" max="1797" width="11.42578125" style="89" customWidth="1"/>
    <col min="1798" max="1800" width="11.42578125" style="89"/>
    <col min="1801" max="1801" width="15.7109375" style="89" customWidth="1"/>
    <col min="1802" max="2048" width="11.42578125" style="89"/>
    <col min="2049" max="2049" width="2.7109375" style="89" customWidth="1"/>
    <col min="2050" max="2050" width="17.28515625" style="89" customWidth="1"/>
    <col min="2051" max="2051" width="23.28515625" style="89" customWidth="1"/>
    <col min="2052" max="2053" width="11.42578125" style="89" customWidth="1"/>
    <col min="2054" max="2056" width="11.42578125" style="89"/>
    <col min="2057" max="2057" width="15.7109375" style="89" customWidth="1"/>
    <col min="2058" max="2304" width="11.42578125" style="89"/>
    <col min="2305" max="2305" width="2.7109375" style="89" customWidth="1"/>
    <col min="2306" max="2306" width="17.28515625" style="89" customWidth="1"/>
    <col min="2307" max="2307" width="23.28515625" style="89" customWidth="1"/>
    <col min="2308" max="2309" width="11.42578125" style="89" customWidth="1"/>
    <col min="2310" max="2312" width="11.42578125" style="89"/>
    <col min="2313" max="2313" width="15.7109375" style="89" customWidth="1"/>
    <col min="2314" max="2560" width="11.42578125" style="89"/>
    <col min="2561" max="2561" width="2.7109375" style="89" customWidth="1"/>
    <col min="2562" max="2562" width="17.28515625" style="89" customWidth="1"/>
    <col min="2563" max="2563" width="23.28515625" style="89" customWidth="1"/>
    <col min="2564" max="2565" width="11.42578125" style="89" customWidth="1"/>
    <col min="2566" max="2568" width="11.42578125" style="89"/>
    <col min="2569" max="2569" width="15.7109375" style="89" customWidth="1"/>
    <col min="2570" max="2816" width="11.42578125" style="89"/>
    <col min="2817" max="2817" width="2.7109375" style="89" customWidth="1"/>
    <col min="2818" max="2818" width="17.28515625" style="89" customWidth="1"/>
    <col min="2819" max="2819" width="23.28515625" style="89" customWidth="1"/>
    <col min="2820" max="2821" width="11.42578125" style="89" customWidth="1"/>
    <col min="2822" max="2824" width="11.42578125" style="89"/>
    <col min="2825" max="2825" width="15.7109375" style="89" customWidth="1"/>
    <col min="2826" max="3072" width="11.42578125" style="89"/>
    <col min="3073" max="3073" width="2.7109375" style="89" customWidth="1"/>
    <col min="3074" max="3074" width="17.28515625" style="89" customWidth="1"/>
    <col min="3075" max="3075" width="23.28515625" style="89" customWidth="1"/>
    <col min="3076" max="3077" width="11.42578125" style="89" customWidth="1"/>
    <col min="3078" max="3080" width="11.42578125" style="89"/>
    <col min="3081" max="3081" width="15.7109375" style="89" customWidth="1"/>
    <col min="3082" max="3328" width="11.42578125" style="89"/>
    <col min="3329" max="3329" width="2.7109375" style="89" customWidth="1"/>
    <col min="3330" max="3330" width="17.28515625" style="89" customWidth="1"/>
    <col min="3331" max="3331" width="23.28515625" style="89" customWidth="1"/>
    <col min="3332" max="3333" width="11.42578125" style="89" customWidth="1"/>
    <col min="3334" max="3336" width="11.42578125" style="89"/>
    <col min="3337" max="3337" width="15.7109375" style="89" customWidth="1"/>
    <col min="3338" max="3584" width="11.42578125" style="89"/>
    <col min="3585" max="3585" width="2.7109375" style="89" customWidth="1"/>
    <col min="3586" max="3586" width="17.28515625" style="89" customWidth="1"/>
    <col min="3587" max="3587" width="23.28515625" style="89" customWidth="1"/>
    <col min="3588" max="3589" width="11.42578125" style="89" customWidth="1"/>
    <col min="3590" max="3592" width="11.42578125" style="89"/>
    <col min="3593" max="3593" width="15.7109375" style="89" customWidth="1"/>
    <col min="3594" max="3840" width="11.42578125" style="89"/>
    <col min="3841" max="3841" width="2.7109375" style="89" customWidth="1"/>
    <col min="3842" max="3842" width="17.28515625" style="89" customWidth="1"/>
    <col min="3843" max="3843" width="23.28515625" style="89" customWidth="1"/>
    <col min="3844" max="3845" width="11.42578125" style="89" customWidth="1"/>
    <col min="3846" max="3848" width="11.42578125" style="89"/>
    <col min="3849" max="3849" width="15.7109375" style="89" customWidth="1"/>
    <col min="3850" max="4096" width="11.42578125" style="89"/>
    <col min="4097" max="4097" width="2.7109375" style="89" customWidth="1"/>
    <col min="4098" max="4098" width="17.28515625" style="89" customWidth="1"/>
    <col min="4099" max="4099" width="23.28515625" style="89" customWidth="1"/>
    <col min="4100" max="4101" width="11.42578125" style="89" customWidth="1"/>
    <col min="4102" max="4104" width="11.42578125" style="89"/>
    <col min="4105" max="4105" width="15.7109375" style="89" customWidth="1"/>
    <col min="4106" max="4352" width="11.42578125" style="89"/>
    <col min="4353" max="4353" width="2.7109375" style="89" customWidth="1"/>
    <col min="4354" max="4354" width="17.28515625" style="89" customWidth="1"/>
    <col min="4355" max="4355" width="23.28515625" style="89" customWidth="1"/>
    <col min="4356" max="4357" width="11.42578125" style="89" customWidth="1"/>
    <col min="4358" max="4360" width="11.42578125" style="89"/>
    <col min="4361" max="4361" width="15.7109375" style="89" customWidth="1"/>
    <col min="4362" max="4608" width="11.42578125" style="89"/>
    <col min="4609" max="4609" width="2.7109375" style="89" customWidth="1"/>
    <col min="4610" max="4610" width="17.28515625" style="89" customWidth="1"/>
    <col min="4611" max="4611" width="23.28515625" style="89" customWidth="1"/>
    <col min="4612" max="4613" width="11.42578125" style="89" customWidth="1"/>
    <col min="4614" max="4616" width="11.42578125" style="89"/>
    <col min="4617" max="4617" width="15.7109375" style="89" customWidth="1"/>
    <col min="4618" max="4864" width="11.42578125" style="89"/>
    <col min="4865" max="4865" width="2.7109375" style="89" customWidth="1"/>
    <col min="4866" max="4866" width="17.28515625" style="89" customWidth="1"/>
    <col min="4867" max="4867" width="23.28515625" style="89" customWidth="1"/>
    <col min="4868" max="4869" width="11.42578125" style="89" customWidth="1"/>
    <col min="4870" max="4872" width="11.42578125" style="89"/>
    <col min="4873" max="4873" width="15.7109375" style="89" customWidth="1"/>
    <col min="4874" max="5120" width="11.42578125" style="89"/>
    <col min="5121" max="5121" width="2.7109375" style="89" customWidth="1"/>
    <col min="5122" max="5122" width="17.28515625" style="89" customWidth="1"/>
    <col min="5123" max="5123" width="23.28515625" style="89" customWidth="1"/>
    <col min="5124" max="5125" width="11.42578125" style="89" customWidth="1"/>
    <col min="5126" max="5128" width="11.42578125" style="89"/>
    <col min="5129" max="5129" width="15.7109375" style="89" customWidth="1"/>
    <col min="5130" max="5376" width="11.42578125" style="89"/>
    <col min="5377" max="5377" width="2.7109375" style="89" customWidth="1"/>
    <col min="5378" max="5378" width="17.28515625" style="89" customWidth="1"/>
    <col min="5379" max="5379" width="23.28515625" style="89" customWidth="1"/>
    <col min="5380" max="5381" width="11.42578125" style="89" customWidth="1"/>
    <col min="5382" max="5384" width="11.42578125" style="89"/>
    <col min="5385" max="5385" width="15.7109375" style="89" customWidth="1"/>
    <col min="5386" max="5632" width="11.42578125" style="89"/>
    <col min="5633" max="5633" width="2.7109375" style="89" customWidth="1"/>
    <col min="5634" max="5634" width="17.28515625" style="89" customWidth="1"/>
    <col min="5635" max="5635" width="23.28515625" style="89" customWidth="1"/>
    <col min="5636" max="5637" width="11.42578125" style="89" customWidth="1"/>
    <col min="5638" max="5640" width="11.42578125" style="89"/>
    <col min="5641" max="5641" width="15.7109375" style="89" customWidth="1"/>
    <col min="5642" max="5888" width="11.42578125" style="89"/>
    <col min="5889" max="5889" width="2.7109375" style="89" customWidth="1"/>
    <col min="5890" max="5890" width="17.28515625" style="89" customWidth="1"/>
    <col min="5891" max="5891" width="23.28515625" style="89" customWidth="1"/>
    <col min="5892" max="5893" width="11.42578125" style="89" customWidth="1"/>
    <col min="5894" max="5896" width="11.42578125" style="89"/>
    <col min="5897" max="5897" width="15.7109375" style="89" customWidth="1"/>
    <col min="5898" max="6144" width="11.42578125" style="89"/>
    <col min="6145" max="6145" width="2.7109375" style="89" customWidth="1"/>
    <col min="6146" max="6146" width="17.28515625" style="89" customWidth="1"/>
    <col min="6147" max="6147" width="23.28515625" style="89" customWidth="1"/>
    <col min="6148" max="6149" width="11.42578125" style="89" customWidth="1"/>
    <col min="6150" max="6152" width="11.42578125" style="89"/>
    <col min="6153" max="6153" width="15.7109375" style="89" customWidth="1"/>
    <col min="6154" max="6400" width="11.42578125" style="89"/>
    <col min="6401" max="6401" width="2.7109375" style="89" customWidth="1"/>
    <col min="6402" max="6402" width="17.28515625" style="89" customWidth="1"/>
    <col min="6403" max="6403" width="23.28515625" style="89" customWidth="1"/>
    <col min="6404" max="6405" width="11.42578125" style="89" customWidth="1"/>
    <col min="6406" max="6408" width="11.42578125" style="89"/>
    <col min="6409" max="6409" width="15.7109375" style="89" customWidth="1"/>
    <col min="6410" max="6656" width="11.42578125" style="89"/>
    <col min="6657" max="6657" width="2.7109375" style="89" customWidth="1"/>
    <col min="6658" max="6658" width="17.28515625" style="89" customWidth="1"/>
    <col min="6659" max="6659" width="23.28515625" style="89" customWidth="1"/>
    <col min="6660" max="6661" width="11.42578125" style="89" customWidth="1"/>
    <col min="6662" max="6664" width="11.42578125" style="89"/>
    <col min="6665" max="6665" width="15.7109375" style="89" customWidth="1"/>
    <col min="6666" max="6912" width="11.42578125" style="89"/>
    <col min="6913" max="6913" width="2.7109375" style="89" customWidth="1"/>
    <col min="6914" max="6914" width="17.28515625" style="89" customWidth="1"/>
    <col min="6915" max="6915" width="23.28515625" style="89" customWidth="1"/>
    <col min="6916" max="6917" width="11.42578125" style="89" customWidth="1"/>
    <col min="6918" max="6920" width="11.42578125" style="89"/>
    <col min="6921" max="6921" width="15.7109375" style="89" customWidth="1"/>
    <col min="6922" max="7168" width="11.42578125" style="89"/>
    <col min="7169" max="7169" width="2.7109375" style="89" customWidth="1"/>
    <col min="7170" max="7170" width="17.28515625" style="89" customWidth="1"/>
    <col min="7171" max="7171" width="23.28515625" style="89" customWidth="1"/>
    <col min="7172" max="7173" width="11.42578125" style="89" customWidth="1"/>
    <col min="7174" max="7176" width="11.42578125" style="89"/>
    <col min="7177" max="7177" width="15.7109375" style="89" customWidth="1"/>
    <col min="7178" max="7424" width="11.42578125" style="89"/>
    <col min="7425" max="7425" width="2.7109375" style="89" customWidth="1"/>
    <col min="7426" max="7426" width="17.28515625" style="89" customWidth="1"/>
    <col min="7427" max="7427" width="23.28515625" style="89" customWidth="1"/>
    <col min="7428" max="7429" width="11.42578125" style="89" customWidth="1"/>
    <col min="7430" max="7432" width="11.42578125" style="89"/>
    <col min="7433" max="7433" width="15.7109375" style="89" customWidth="1"/>
    <col min="7434" max="7680" width="11.42578125" style="89"/>
    <col min="7681" max="7681" width="2.7109375" style="89" customWidth="1"/>
    <col min="7682" max="7682" width="17.28515625" style="89" customWidth="1"/>
    <col min="7683" max="7683" width="23.28515625" style="89" customWidth="1"/>
    <col min="7684" max="7685" width="11.42578125" style="89" customWidth="1"/>
    <col min="7686" max="7688" width="11.42578125" style="89"/>
    <col min="7689" max="7689" width="15.7109375" style="89" customWidth="1"/>
    <col min="7690" max="7936" width="11.42578125" style="89"/>
    <col min="7937" max="7937" width="2.7109375" style="89" customWidth="1"/>
    <col min="7938" max="7938" width="17.28515625" style="89" customWidth="1"/>
    <col min="7939" max="7939" width="23.28515625" style="89" customWidth="1"/>
    <col min="7940" max="7941" width="11.42578125" style="89" customWidth="1"/>
    <col min="7942" max="7944" width="11.42578125" style="89"/>
    <col min="7945" max="7945" width="15.7109375" style="89" customWidth="1"/>
    <col min="7946" max="8192" width="11.42578125" style="89"/>
    <col min="8193" max="8193" width="2.7109375" style="89" customWidth="1"/>
    <col min="8194" max="8194" width="17.28515625" style="89" customWidth="1"/>
    <col min="8195" max="8195" width="23.28515625" style="89" customWidth="1"/>
    <col min="8196" max="8197" width="11.42578125" style="89" customWidth="1"/>
    <col min="8198" max="8200" width="11.42578125" style="89"/>
    <col min="8201" max="8201" width="15.7109375" style="89" customWidth="1"/>
    <col min="8202" max="8448" width="11.42578125" style="89"/>
    <col min="8449" max="8449" width="2.7109375" style="89" customWidth="1"/>
    <col min="8450" max="8450" width="17.28515625" style="89" customWidth="1"/>
    <col min="8451" max="8451" width="23.28515625" style="89" customWidth="1"/>
    <col min="8452" max="8453" width="11.42578125" style="89" customWidth="1"/>
    <col min="8454" max="8456" width="11.42578125" style="89"/>
    <col min="8457" max="8457" width="15.7109375" style="89" customWidth="1"/>
    <col min="8458" max="8704" width="11.42578125" style="89"/>
    <col min="8705" max="8705" width="2.7109375" style="89" customWidth="1"/>
    <col min="8706" max="8706" width="17.28515625" style="89" customWidth="1"/>
    <col min="8707" max="8707" width="23.28515625" style="89" customWidth="1"/>
    <col min="8708" max="8709" width="11.42578125" style="89" customWidth="1"/>
    <col min="8710" max="8712" width="11.42578125" style="89"/>
    <col min="8713" max="8713" width="15.7109375" style="89" customWidth="1"/>
    <col min="8714" max="8960" width="11.42578125" style="89"/>
    <col min="8961" max="8961" width="2.7109375" style="89" customWidth="1"/>
    <col min="8962" max="8962" width="17.28515625" style="89" customWidth="1"/>
    <col min="8963" max="8963" width="23.28515625" style="89" customWidth="1"/>
    <col min="8964" max="8965" width="11.42578125" style="89" customWidth="1"/>
    <col min="8966" max="8968" width="11.42578125" style="89"/>
    <col min="8969" max="8969" width="15.7109375" style="89" customWidth="1"/>
    <col min="8970" max="9216" width="11.42578125" style="89"/>
    <col min="9217" max="9217" width="2.7109375" style="89" customWidth="1"/>
    <col min="9218" max="9218" width="17.28515625" style="89" customWidth="1"/>
    <col min="9219" max="9219" width="23.28515625" style="89" customWidth="1"/>
    <col min="9220" max="9221" width="11.42578125" style="89" customWidth="1"/>
    <col min="9222" max="9224" width="11.42578125" style="89"/>
    <col min="9225" max="9225" width="15.7109375" style="89" customWidth="1"/>
    <col min="9226" max="9472" width="11.42578125" style="89"/>
    <col min="9473" max="9473" width="2.7109375" style="89" customWidth="1"/>
    <col min="9474" max="9474" width="17.28515625" style="89" customWidth="1"/>
    <col min="9475" max="9475" width="23.28515625" style="89" customWidth="1"/>
    <col min="9476" max="9477" width="11.42578125" style="89" customWidth="1"/>
    <col min="9478" max="9480" width="11.42578125" style="89"/>
    <col min="9481" max="9481" width="15.7109375" style="89" customWidth="1"/>
    <col min="9482" max="9728" width="11.42578125" style="89"/>
    <col min="9729" max="9729" width="2.7109375" style="89" customWidth="1"/>
    <col min="9730" max="9730" width="17.28515625" style="89" customWidth="1"/>
    <col min="9731" max="9731" width="23.28515625" style="89" customWidth="1"/>
    <col min="9732" max="9733" width="11.42578125" style="89" customWidth="1"/>
    <col min="9734" max="9736" width="11.42578125" style="89"/>
    <col min="9737" max="9737" width="15.7109375" style="89" customWidth="1"/>
    <col min="9738" max="9984" width="11.42578125" style="89"/>
    <col min="9985" max="9985" width="2.7109375" style="89" customWidth="1"/>
    <col min="9986" max="9986" width="17.28515625" style="89" customWidth="1"/>
    <col min="9987" max="9987" width="23.28515625" style="89" customWidth="1"/>
    <col min="9988" max="9989" width="11.42578125" style="89" customWidth="1"/>
    <col min="9990" max="9992" width="11.42578125" style="89"/>
    <col min="9993" max="9993" width="15.7109375" style="89" customWidth="1"/>
    <col min="9994" max="10240" width="11.42578125" style="89"/>
    <col min="10241" max="10241" width="2.7109375" style="89" customWidth="1"/>
    <col min="10242" max="10242" width="17.28515625" style="89" customWidth="1"/>
    <col min="10243" max="10243" width="23.28515625" style="89" customWidth="1"/>
    <col min="10244" max="10245" width="11.42578125" style="89" customWidth="1"/>
    <col min="10246" max="10248" width="11.42578125" style="89"/>
    <col min="10249" max="10249" width="15.7109375" style="89" customWidth="1"/>
    <col min="10250" max="10496" width="11.42578125" style="89"/>
    <col min="10497" max="10497" width="2.7109375" style="89" customWidth="1"/>
    <col min="10498" max="10498" width="17.28515625" style="89" customWidth="1"/>
    <col min="10499" max="10499" width="23.28515625" style="89" customWidth="1"/>
    <col min="10500" max="10501" width="11.42578125" style="89" customWidth="1"/>
    <col min="10502" max="10504" width="11.42578125" style="89"/>
    <col min="10505" max="10505" width="15.7109375" style="89" customWidth="1"/>
    <col min="10506" max="10752" width="11.42578125" style="89"/>
    <col min="10753" max="10753" width="2.7109375" style="89" customWidth="1"/>
    <col min="10754" max="10754" width="17.28515625" style="89" customWidth="1"/>
    <col min="10755" max="10755" width="23.28515625" style="89" customWidth="1"/>
    <col min="10756" max="10757" width="11.42578125" style="89" customWidth="1"/>
    <col min="10758" max="10760" width="11.42578125" style="89"/>
    <col min="10761" max="10761" width="15.7109375" style="89" customWidth="1"/>
    <col min="10762" max="11008" width="11.42578125" style="89"/>
    <col min="11009" max="11009" width="2.7109375" style="89" customWidth="1"/>
    <col min="11010" max="11010" width="17.28515625" style="89" customWidth="1"/>
    <col min="11011" max="11011" width="23.28515625" style="89" customWidth="1"/>
    <col min="11012" max="11013" width="11.42578125" style="89" customWidth="1"/>
    <col min="11014" max="11016" width="11.42578125" style="89"/>
    <col min="11017" max="11017" width="15.7109375" style="89" customWidth="1"/>
    <col min="11018" max="11264" width="11.42578125" style="89"/>
    <col min="11265" max="11265" width="2.7109375" style="89" customWidth="1"/>
    <col min="11266" max="11266" width="17.28515625" style="89" customWidth="1"/>
    <col min="11267" max="11267" width="23.28515625" style="89" customWidth="1"/>
    <col min="11268" max="11269" width="11.42578125" style="89" customWidth="1"/>
    <col min="11270" max="11272" width="11.42578125" style="89"/>
    <col min="11273" max="11273" width="15.7109375" style="89" customWidth="1"/>
    <col min="11274" max="11520" width="11.42578125" style="89"/>
    <col min="11521" max="11521" width="2.7109375" style="89" customWidth="1"/>
    <col min="11522" max="11522" width="17.28515625" style="89" customWidth="1"/>
    <col min="11523" max="11523" width="23.28515625" style="89" customWidth="1"/>
    <col min="11524" max="11525" width="11.42578125" style="89" customWidth="1"/>
    <col min="11526" max="11528" width="11.42578125" style="89"/>
    <col min="11529" max="11529" width="15.7109375" style="89" customWidth="1"/>
    <col min="11530" max="11776" width="11.42578125" style="89"/>
    <col min="11777" max="11777" width="2.7109375" style="89" customWidth="1"/>
    <col min="11778" max="11778" width="17.28515625" style="89" customWidth="1"/>
    <col min="11779" max="11779" width="23.28515625" style="89" customWidth="1"/>
    <col min="11780" max="11781" width="11.42578125" style="89" customWidth="1"/>
    <col min="11782" max="11784" width="11.42578125" style="89"/>
    <col min="11785" max="11785" width="15.7109375" style="89" customWidth="1"/>
    <col min="11786" max="12032" width="11.42578125" style="89"/>
    <col min="12033" max="12033" width="2.7109375" style="89" customWidth="1"/>
    <col min="12034" max="12034" width="17.28515625" style="89" customWidth="1"/>
    <col min="12035" max="12035" width="23.28515625" style="89" customWidth="1"/>
    <col min="12036" max="12037" width="11.42578125" style="89" customWidth="1"/>
    <col min="12038" max="12040" width="11.42578125" style="89"/>
    <col min="12041" max="12041" width="15.7109375" style="89" customWidth="1"/>
    <col min="12042" max="12288" width="11.42578125" style="89"/>
    <col min="12289" max="12289" width="2.7109375" style="89" customWidth="1"/>
    <col min="12290" max="12290" width="17.28515625" style="89" customWidth="1"/>
    <col min="12291" max="12291" width="23.28515625" style="89" customWidth="1"/>
    <col min="12292" max="12293" width="11.42578125" style="89" customWidth="1"/>
    <col min="12294" max="12296" width="11.42578125" style="89"/>
    <col min="12297" max="12297" width="15.7109375" style="89" customWidth="1"/>
    <col min="12298" max="12544" width="11.42578125" style="89"/>
    <col min="12545" max="12545" width="2.7109375" style="89" customWidth="1"/>
    <col min="12546" max="12546" width="17.28515625" style="89" customWidth="1"/>
    <col min="12547" max="12547" width="23.28515625" style="89" customWidth="1"/>
    <col min="12548" max="12549" width="11.42578125" style="89" customWidth="1"/>
    <col min="12550" max="12552" width="11.42578125" style="89"/>
    <col min="12553" max="12553" width="15.7109375" style="89" customWidth="1"/>
    <col min="12554" max="12800" width="11.42578125" style="89"/>
    <col min="12801" max="12801" width="2.7109375" style="89" customWidth="1"/>
    <col min="12802" max="12802" width="17.28515625" style="89" customWidth="1"/>
    <col min="12803" max="12803" width="23.28515625" style="89" customWidth="1"/>
    <col min="12804" max="12805" width="11.42578125" style="89" customWidth="1"/>
    <col min="12806" max="12808" width="11.42578125" style="89"/>
    <col min="12809" max="12809" width="15.7109375" style="89" customWidth="1"/>
    <col min="12810" max="13056" width="11.42578125" style="89"/>
    <col min="13057" max="13057" width="2.7109375" style="89" customWidth="1"/>
    <col min="13058" max="13058" width="17.28515625" style="89" customWidth="1"/>
    <col min="13059" max="13059" width="23.28515625" style="89" customWidth="1"/>
    <col min="13060" max="13061" width="11.42578125" style="89" customWidth="1"/>
    <col min="13062" max="13064" width="11.42578125" style="89"/>
    <col min="13065" max="13065" width="15.7109375" style="89" customWidth="1"/>
    <col min="13066" max="13312" width="11.42578125" style="89"/>
    <col min="13313" max="13313" width="2.7109375" style="89" customWidth="1"/>
    <col min="13314" max="13314" width="17.28515625" style="89" customWidth="1"/>
    <col min="13315" max="13315" width="23.28515625" style="89" customWidth="1"/>
    <col min="13316" max="13317" width="11.42578125" style="89" customWidth="1"/>
    <col min="13318" max="13320" width="11.42578125" style="89"/>
    <col min="13321" max="13321" width="15.7109375" style="89" customWidth="1"/>
    <col min="13322" max="13568" width="11.42578125" style="89"/>
    <col min="13569" max="13569" width="2.7109375" style="89" customWidth="1"/>
    <col min="13570" max="13570" width="17.28515625" style="89" customWidth="1"/>
    <col min="13571" max="13571" width="23.28515625" style="89" customWidth="1"/>
    <col min="13572" max="13573" width="11.42578125" style="89" customWidth="1"/>
    <col min="13574" max="13576" width="11.42578125" style="89"/>
    <col min="13577" max="13577" width="15.7109375" style="89" customWidth="1"/>
    <col min="13578" max="13824" width="11.42578125" style="89"/>
    <col min="13825" max="13825" width="2.7109375" style="89" customWidth="1"/>
    <col min="13826" max="13826" width="17.28515625" style="89" customWidth="1"/>
    <col min="13827" max="13827" width="23.28515625" style="89" customWidth="1"/>
    <col min="13828" max="13829" width="11.42578125" style="89" customWidth="1"/>
    <col min="13830" max="13832" width="11.42578125" style="89"/>
    <col min="13833" max="13833" width="15.7109375" style="89" customWidth="1"/>
    <col min="13834" max="14080" width="11.42578125" style="89"/>
    <col min="14081" max="14081" width="2.7109375" style="89" customWidth="1"/>
    <col min="14082" max="14082" width="17.28515625" style="89" customWidth="1"/>
    <col min="14083" max="14083" width="23.28515625" style="89" customWidth="1"/>
    <col min="14084" max="14085" width="11.42578125" style="89" customWidth="1"/>
    <col min="14086" max="14088" width="11.42578125" style="89"/>
    <col min="14089" max="14089" width="15.7109375" style="89" customWidth="1"/>
    <col min="14090" max="14336" width="11.42578125" style="89"/>
    <col min="14337" max="14337" width="2.7109375" style="89" customWidth="1"/>
    <col min="14338" max="14338" width="17.28515625" style="89" customWidth="1"/>
    <col min="14339" max="14339" width="23.28515625" style="89" customWidth="1"/>
    <col min="14340" max="14341" width="11.42578125" style="89" customWidth="1"/>
    <col min="14342" max="14344" width="11.42578125" style="89"/>
    <col min="14345" max="14345" width="15.7109375" style="89" customWidth="1"/>
    <col min="14346" max="14592" width="11.42578125" style="89"/>
    <col min="14593" max="14593" width="2.7109375" style="89" customWidth="1"/>
    <col min="14594" max="14594" width="17.28515625" style="89" customWidth="1"/>
    <col min="14595" max="14595" width="23.28515625" style="89" customWidth="1"/>
    <col min="14596" max="14597" width="11.42578125" style="89" customWidth="1"/>
    <col min="14598" max="14600" width="11.42578125" style="89"/>
    <col min="14601" max="14601" width="15.7109375" style="89" customWidth="1"/>
    <col min="14602" max="14848" width="11.42578125" style="89"/>
    <col min="14849" max="14849" width="2.7109375" style="89" customWidth="1"/>
    <col min="14850" max="14850" width="17.28515625" style="89" customWidth="1"/>
    <col min="14851" max="14851" width="23.28515625" style="89" customWidth="1"/>
    <col min="14852" max="14853" width="11.42578125" style="89" customWidth="1"/>
    <col min="14854" max="14856" width="11.42578125" style="89"/>
    <col min="14857" max="14857" width="15.7109375" style="89" customWidth="1"/>
    <col min="14858" max="15104" width="11.42578125" style="89"/>
    <col min="15105" max="15105" width="2.7109375" style="89" customWidth="1"/>
    <col min="15106" max="15106" width="17.28515625" style="89" customWidth="1"/>
    <col min="15107" max="15107" width="23.28515625" style="89" customWidth="1"/>
    <col min="15108" max="15109" width="11.42578125" style="89" customWidth="1"/>
    <col min="15110" max="15112" width="11.42578125" style="89"/>
    <col min="15113" max="15113" width="15.7109375" style="89" customWidth="1"/>
    <col min="15114" max="15360" width="11.42578125" style="89"/>
    <col min="15361" max="15361" width="2.7109375" style="89" customWidth="1"/>
    <col min="15362" max="15362" width="17.28515625" style="89" customWidth="1"/>
    <col min="15363" max="15363" width="23.28515625" style="89" customWidth="1"/>
    <col min="15364" max="15365" width="11.42578125" style="89" customWidth="1"/>
    <col min="15366" max="15368" width="11.42578125" style="89"/>
    <col min="15369" max="15369" width="15.7109375" style="89" customWidth="1"/>
    <col min="15370" max="15616" width="11.42578125" style="89"/>
    <col min="15617" max="15617" width="2.7109375" style="89" customWidth="1"/>
    <col min="15618" max="15618" width="17.28515625" style="89" customWidth="1"/>
    <col min="15619" max="15619" width="23.28515625" style="89" customWidth="1"/>
    <col min="15620" max="15621" width="11.42578125" style="89" customWidth="1"/>
    <col min="15622" max="15624" width="11.42578125" style="89"/>
    <col min="15625" max="15625" width="15.7109375" style="89" customWidth="1"/>
    <col min="15626" max="15872" width="11.42578125" style="89"/>
    <col min="15873" max="15873" width="2.7109375" style="89" customWidth="1"/>
    <col min="15874" max="15874" width="17.28515625" style="89" customWidth="1"/>
    <col min="15875" max="15875" width="23.28515625" style="89" customWidth="1"/>
    <col min="15876" max="15877" width="11.42578125" style="89" customWidth="1"/>
    <col min="15878" max="15880" width="11.42578125" style="89"/>
    <col min="15881" max="15881" width="15.7109375" style="89" customWidth="1"/>
    <col min="15882" max="16128" width="11.42578125" style="89"/>
    <col min="16129" max="16129" width="2.7109375" style="89" customWidth="1"/>
    <col min="16130" max="16130" width="17.28515625" style="89" customWidth="1"/>
    <col min="16131" max="16131" width="23.28515625" style="89" customWidth="1"/>
    <col min="16132" max="16133" width="11.42578125" style="89" customWidth="1"/>
    <col min="16134" max="16136" width="11.42578125" style="89"/>
    <col min="16137" max="16137" width="15.7109375" style="89" customWidth="1"/>
    <col min="16138" max="16384" width="11.42578125" style="89"/>
  </cols>
  <sheetData>
    <row r="1" spans="1:11" s="61" customFormat="1" ht="33.75" customHeight="1" x14ac:dyDescent="0.2">
      <c r="A1" s="58"/>
      <c r="B1" s="58"/>
      <c r="C1" s="58"/>
      <c r="D1" s="58"/>
      <c r="E1" s="59"/>
      <c r="F1" s="59"/>
      <c r="G1" s="60" t="s">
        <v>1</v>
      </c>
      <c r="I1" s="62"/>
    </row>
    <row r="2" spans="1:11" s="64" customFormat="1" ht="13.15" customHeight="1" x14ac:dyDescent="0.2">
      <c r="A2" s="63"/>
      <c r="C2" s="65"/>
      <c r="D2" s="65"/>
      <c r="G2" s="66" t="s">
        <v>35</v>
      </c>
      <c r="H2" s="67"/>
      <c r="I2" s="67"/>
      <c r="K2" s="62"/>
    </row>
    <row r="3" spans="1:11" s="61" customFormat="1" ht="19.5" customHeight="1" x14ac:dyDescent="0.25">
      <c r="A3" s="68" t="s">
        <v>36</v>
      </c>
      <c r="D3" s="69"/>
    </row>
    <row r="4" spans="1:11" s="64" customFormat="1" ht="19.5" customHeight="1" x14ac:dyDescent="0.2">
      <c r="A4" s="63"/>
      <c r="C4" s="65"/>
      <c r="D4" s="65"/>
      <c r="E4" s="65"/>
      <c r="G4" s="70"/>
      <c r="H4" s="67"/>
      <c r="I4" s="67"/>
    </row>
    <row r="5" spans="1:11" s="64" customFormat="1" ht="13.15" customHeight="1" x14ac:dyDescent="0.2">
      <c r="A5" s="63"/>
      <c r="C5" s="65"/>
      <c r="D5" s="65"/>
      <c r="E5" s="65"/>
      <c r="G5" s="70"/>
      <c r="H5" s="67"/>
      <c r="I5" s="67"/>
    </row>
    <row r="6" spans="1:11" s="64" customFormat="1" ht="13.15" customHeight="1" x14ac:dyDescent="0.2">
      <c r="A6" s="602" t="s">
        <v>37</v>
      </c>
      <c r="B6" s="603"/>
      <c r="C6" s="603"/>
      <c r="D6" s="603"/>
      <c r="E6" s="603"/>
      <c r="F6" s="604"/>
      <c r="G6" s="604"/>
      <c r="H6" s="67"/>
      <c r="I6" s="67"/>
    </row>
    <row r="7" spans="1:11" s="64" customFormat="1" ht="13.15" customHeight="1" x14ac:dyDescent="0.2">
      <c r="A7" s="63"/>
      <c r="C7" s="65"/>
      <c r="D7" s="65"/>
      <c r="E7" s="65"/>
      <c r="G7" s="70"/>
      <c r="H7" s="67"/>
      <c r="I7" s="67"/>
    </row>
    <row r="8" spans="1:11" s="70" customFormat="1" ht="13.15" customHeight="1" x14ac:dyDescent="0.2">
      <c r="B8" s="71" t="s">
        <v>38</v>
      </c>
      <c r="C8" s="72"/>
      <c r="D8" s="72"/>
      <c r="E8" s="73"/>
      <c r="F8" s="74"/>
      <c r="G8" s="74"/>
      <c r="H8" s="67"/>
      <c r="I8" s="67"/>
    </row>
    <row r="9" spans="1:11" s="70" customFormat="1" ht="13.15" customHeight="1" x14ac:dyDescent="0.2">
      <c r="A9" s="75"/>
      <c r="B9" s="600" t="s">
        <v>39</v>
      </c>
      <c r="C9" s="600"/>
      <c r="D9" s="601"/>
      <c r="E9" s="76"/>
      <c r="F9" s="76"/>
      <c r="H9" s="67"/>
      <c r="I9" s="67"/>
    </row>
    <row r="10" spans="1:11" s="70" customFormat="1" ht="13.15" customHeight="1" x14ac:dyDescent="0.2">
      <c r="A10" s="75"/>
      <c r="B10" s="600" t="s">
        <v>40</v>
      </c>
      <c r="C10" s="600"/>
      <c r="D10" s="601"/>
      <c r="E10" s="77"/>
      <c r="G10" s="78"/>
      <c r="H10" s="79"/>
      <c r="I10" s="79"/>
    </row>
    <row r="11" spans="1:11" s="70" customFormat="1" ht="13.15" customHeight="1" x14ac:dyDescent="0.2">
      <c r="A11" s="75"/>
      <c r="B11" s="600" t="s">
        <v>41</v>
      </c>
      <c r="C11" s="600"/>
      <c r="D11" s="601"/>
      <c r="E11" s="77"/>
      <c r="G11" s="78"/>
      <c r="H11" s="80"/>
      <c r="I11" s="80"/>
    </row>
    <row r="12" spans="1:11" s="70" customFormat="1" ht="13.15" customHeight="1" x14ac:dyDescent="0.2">
      <c r="A12" s="75"/>
      <c r="B12" s="600" t="s">
        <v>42</v>
      </c>
      <c r="C12" s="600"/>
      <c r="D12" s="601"/>
      <c r="E12" s="77"/>
      <c r="G12" s="78"/>
      <c r="H12" s="80"/>
      <c r="I12" s="80"/>
    </row>
    <row r="13" spans="1:11" s="70" customFormat="1" ht="13.15" customHeight="1" x14ac:dyDescent="0.2">
      <c r="A13" s="75"/>
      <c r="B13" s="600" t="s">
        <v>43</v>
      </c>
      <c r="C13" s="600"/>
      <c r="D13" s="601"/>
      <c r="E13" s="77"/>
      <c r="G13" s="78"/>
    </row>
    <row r="14" spans="1:11" s="70" customFormat="1" ht="13.15" customHeight="1" x14ac:dyDescent="0.2">
      <c r="A14" s="75"/>
      <c r="B14" s="600" t="s">
        <v>44</v>
      </c>
      <c r="C14" s="600"/>
      <c r="D14" s="601"/>
      <c r="E14" s="77"/>
      <c r="G14" s="78"/>
    </row>
    <row r="15" spans="1:11" s="70" customFormat="1" ht="13.15" customHeight="1" x14ac:dyDescent="0.2">
      <c r="A15" s="75"/>
      <c r="B15" s="600" t="s">
        <v>45</v>
      </c>
      <c r="C15" s="600"/>
      <c r="D15" s="601"/>
      <c r="E15" s="77"/>
      <c r="G15" s="78"/>
    </row>
    <row r="16" spans="1:11" s="70" customFormat="1" ht="13.15" customHeight="1" x14ac:dyDescent="0.2">
      <c r="A16" s="75"/>
      <c r="B16" s="600" t="s">
        <v>46</v>
      </c>
      <c r="C16" s="600"/>
      <c r="D16" s="601"/>
      <c r="E16" s="77"/>
      <c r="G16" s="78"/>
    </row>
    <row r="17" spans="1:8" s="70" customFormat="1" ht="13.15" customHeight="1" x14ac:dyDescent="0.2">
      <c r="A17" s="75"/>
      <c r="B17" s="605"/>
      <c r="C17" s="605"/>
      <c r="D17" s="81"/>
      <c r="E17" s="77"/>
      <c r="G17" s="78"/>
    </row>
    <row r="18" spans="1:8" s="70" customFormat="1" ht="13.15" customHeight="1" x14ac:dyDescent="0.2">
      <c r="B18" s="71" t="s">
        <v>47</v>
      </c>
      <c r="C18" s="82"/>
      <c r="D18" s="81"/>
      <c r="E18" s="77"/>
      <c r="G18" s="78"/>
    </row>
    <row r="19" spans="1:8" s="70" customFormat="1" ht="13.15" customHeight="1" x14ac:dyDescent="0.2">
      <c r="A19" s="75"/>
      <c r="B19" s="600" t="s">
        <v>48</v>
      </c>
      <c r="C19" s="600"/>
      <c r="D19" s="601"/>
      <c r="E19" s="77"/>
      <c r="G19" s="78"/>
    </row>
    <row r="20" spans="1:8" s="70" customFormat="1" ht="13.15" customHeight="1" x14ac:dyDescent="0.2">
      <c r="A20" s="75"/>
      <c r="B20" s="600" t="s">
        <v>49</v>
      </c>
      <c r="C20" s="600"/>
      <c r="D20" s="601"/>
      <c r="E20" s="77"/>
      <c r="G20" s="78"/>
    </row>
    <row r="21" spans="1:8" s="70" customFormat="1" ht="13.15" customHeight="1" x14ac:dyDescent="0.2">
      <c r="A21" s="75"/>
      <c r="B21" s="600" t="s">
        <v>50</v>
      </c>
      <c r="C21" s="600"/>
      <c r="D21" s="601"/>
      <c r="E21" s="77"/>
      <c r="G21" s="78"/>
    </row>
    <row r="22" spans="1:8" s="70" customFormat="1" ht="13.15" customHeight="1" x14ac:dyDescent="0.2">
      <c r="A22" s="75"/>
      <c r="B22" s="600" t="s">
        <v>51</v>
      </c>
      <c r="C22" s="600"/>
      <c r="D22" s="601"/>
      <c r="E22" s="77"/>
      <c r="G22" s="78"/>
    </row>
    <row r="23" spans="1:8" s="70" customFormat="1" ht="13.15" customHeight="1" x14ac:dyDescent="0.2">
      <c r="A23" s="75"/>
      <c r="B23" s="600" t="s">
        <v>52</v>
      </c>
      <c r="C23" s="600"/>
      <c r="D23" s="601"/>
      <c r="E23" s="77"/>
      <c r="G23" s="78"/>
    </row>
    <row r="24" spans="1:8" s="70" customFormat="1" ht="13.15" customHeight="1" x14ac:dyDescent="0.2">
      <c r="A24" s="75"/>
      <c r="B24" s="600" t="s">
        <v>53</v>
      </c>
      <c r="C24" s="600"/>
      <c r="D24" s="601"/>
      <c r="E24" s="77"/>
      <c r="G24" s="78"/>
    </row>
    <row r="25" spans="1:8" s="70" customFormat="1" ht="13.15" customHeight="1" x14ac:dyDescent="0.2">
      <c r="A25" s="75"/>
      <c r="B25" s="600" t="s">
        <v>54</v>
      </c>
      <c r="C25" s="600"/>
      <c r="D25" s="601"/>
      <c r="E25" s="77"/>
      <c r="G25" s="78"/>
    </row>
    <row r="26" spans="1:8" s="70" customFormat="1" ht="13.15" customHeight="1" x14ac:dyDescent="0.2">
      <c r="A26" s="75"/>
      <c r="B26" s="600" t="s">
        <v>55</v>
      </c>
      <c r="C26" s="600"/>
      <c r="D26" s="601"/>
      <c r="E26" s="77"/>
      <c r="G26" s="64"/>
    </row>
    <row r="27" spans="1:8" s="70" customFormat="1" ht="13.15" customHeight="1" x14ac:dyDescent="0.2">
      <c r="A27" s="75"/>
      <c r="B27" s="600" t="s">
        <v>56</v>
      </c>
      <c r="C27" s="600"/>
      <c r="D27" s="601"/>
      <c r="E27" s="77"/>
      <c r="G27" s="64"/>
    </row>
    <row r="28" spans="1:8" s="64" customFormat="1" ht="13.15" customHeight="1" x14ac:dyDescent="0.2">
      <c r="A28" s="75"/>
      <c r="B28" s="600" t="s">
        <v>57</v>
      </c>
      <c r="C28" s="600"/>
      <c r="D28" s="601"/>
      <c r="E28" s="77"/>
      <c r="F28" s="70"/>
    </row>
    <row r="29" spans="1:8" s="64" customFormat="1" ht="13.15" customHeight="1" x14ac:dyDescent="0.2">
      <c r="A29" s="75"/>
      <c r="B29" s="600" t="s">
        <v>58</v>
      </c>
      <c r="C29" s="600"/>
      <c r="D29" s="601"/>
      <c r="E29" s="77"/>
    </row>
    <row r="30" spans="1:8" s="64" customFormat="1" ht="13.15" customHeight="1" x14ac:dyDescent="0.2">
      <c r="A30" s="75"/>
      <c r="B30" s="600" t="s">
        <v>59</v>
      </c>
      <c r="C30" s="600"/>
      <c r="D30" s="601"/>
      <c r="E30" s="77"/>
    </row>
    <row r="31" spans="1:8" s="64" customFormat="1" ht="13.15" customHeight="1" x14ac:dyDescent="0.2">
      <c r="A31" s="75"/>
      <c r="B31" s="600" t="s">
        <v>60</v>
      </c>
      <c r="C31" s="600"/>
      <c r="D31" s="601"/>
      <c r="E31" s="77"/>
      <c r="H31" s="83"/>
    </row>
    <row r="32" spans="1:8" s="64" customFormat="1" ht="13.15" customHeight="1" x14ac:dyDescent="0.2">
      <c r="A32" s="75"/>
      <c r="B32" s="600" t="s">
        <v>61</v>
      </c>
      <c r="C32" s="600"/>
      <c r="D32" s="601"/>
      <c r="E32" s="77"/>
      <c r="H32" s="83"/>
    </row>
    <row r="33" spans="1:8" s="70" customFormat="1" ht="13.15" customHeight="1" x14ac:dyDescent="0.2">
      <c r="A33" s="75"/>
      <c r="B33" s="600" t="s">
        <v>62</v>
      </c>
      <c r="C33" s="600"/>
      <c r="D33" s="601"/>
      <c r="E33" s="77"/>
      <c r="F33" s="64"/>
      <c r="G33" s="64"/>
      <c r="H33" s="84"/>
    </row>
    <row r="34" spans="1:8" ht="13.15" customHeight="1" x14ac:dyDescent="0.2">
      <c r="A34" s="75"/>
      <c r="B34" s="85"/>
      <c r="C34" s="86"/>
      <c r="D34" s="87"/>
      <c r="E34" s="77"/>
      <c r="F34" s="64"/>
      <c r="G34" s="64"/>
      <c r="H34" s="88"/>
    </row>
    <row r="35" spans="1:8" ht="13.15" customHeight="1" x14ac:dyDescent="0.2">
      <c r="A35" s="607" t="s">
        <v>63</v>
      </c>
      <c r="B35" s="607"/>
      <c r="C35" s="607"/>
      <c r="D35" s="607"/>
      <c r="E35" s="607"/>
      <c r="F35" s="607"/>
      <c r="G35" s="607"/>
      <c r="H35" s="88"/>
    </row>
    <row r="36" spans="1:8" ht="13.15" customHeight="1" x14ac:dyDescent="0.2">
      <c r="A36" s="90"/>
      <c r="B36" s="91"/>
      <c r="C36" s="91"/>
      <c r="D36" s="92"/>
      <c r="E36" s="92"/>
      <c r="F36" s="92"/>
      <c r="G36" s="92"/>
      <c r="H36" s="88"/>
    </row>
    <row r="37" spans="1:8" ht="13.15" customHeight="1" x14ac:dyDescent="0.2">
      <c r="A37" s="606" t="s">
        <v>64</v>
      </c>
      <c r="B37" s="606"/>
      <c r="C37" s="606"/>
      <c r="D37" s="606"/>
      <c r="E37" s="606"/>
      <c r="F37" s="606"/>
      <c r="G37" s="606"/>
      <c r="H37" s="88"/>
    </row>
    <row r="38" spans="1:8" ht="13.15" customHeight="1" x14ac:dyDescent="0.2">
      <c r="A38" s="93"/>
      <c r="B38" s="94"/>
      <c r="C38" s="94"/>
      <c r="D38" s="81"/>
      <c r="E38" s="95"/>
      <c r="F38" s="83"/>
      <c r="G38" s="83"/>
      <c r="H38" s="88"/>
    </row>
    <row r="39" spans="1:8" ht="13.15" customHeight="1" x14ac:dyDescent="0.2">
      <c r="A39" s="608" t="s">
        <v>65</v>
      </c>
      <c r="B39" s="608"/>
      <c r="C39" s="608"/>
      <c r="D39" s="608"/>
      <c r="E39" s="608"/>
      <c r="F39" s="609"/>
      <c r="G39" s="609"/>
    </row>
    <row r="40" spans="1:8" ht="13.15" customHeight="1" x14ac:dyDescent="0.2">
      <c r="A40" s="609"/>
      <c r="B40" s="609"/>
      <c r="C40" s="609"/>
      <c r="D40" s="609"/>
      <c r="E40" s="609"/>
      <c r="F40" s="609"/>
      <c r="G40" s="609"/>
    </row>
    <row r="41" spans="1:8" ht="13.15" customHeight="1" x14ac:dyDescent="0.2">
      <c r="A41" s="96"/>
      <c r="B41" s="96"/>
      <c r="C41" s="96"/>
      <c r="D41" s="97"/>
      <c r="E41" s="97"/>
      <c r="F41" s="88"/>
      <c r="G41" s="88"/>
    </row>
    <row r="42" spans="1:8" ht="13.15" customHeight="1" x14ac:dyDescent="0.2">
      <c r="A42" s="610" t="s">
        <v>66</v>
      </c>
      <c r="B42" s="611"/>
      <c r="C42" s="611"/>
      <c r="D42" s="611"/>
      <c r="E42" s="611"/>
      <c r="F42" s="611"/>
      <c r="G42" s="611"/>
    </row>
    <row r="43" spans="1:8" ht="13.15" customHeight="1" x14ac:dyDescent="0.2">
      <c r="A43" s="606" t="s">
        <v>67</v>
      </c>
      <c r="B43" s="606"/>
      <c r="C43" s="98" t="s">
        <v>68</v>
      </c>
      <c r="D43" s="98"/>
      <c r="E43" s="98"/>
      <c r="F43" s="98"/>
      <c r="G43" s="98"/>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1D00-000000000000}"/>
    <hyperlink ref="A39:G40" r:id="rId2" display="Das Glossar enthält Erläuterungen zu allen statistisch relevanten Begriffen, die in den verschiedenen Produkten der Statistik der BA Verwendung finden." xr:uid="{00000000-0004-0000-1D00-000001000000}"/>
    <hyperlink ref="A43:B43" r:id="rId3" display="Abkürzungsverzeichnis" xr:uid="{00000000-0004-0000-1D00-000002000000}"/>
    <hyperlink ref="C43" r:id="rId4" xr:uid="{00000000-0004-0000-1D00-000003000000}"/>
    <hyperlink ref="A35:G35" r:id="rId5" display="Die Methodischen Hinweise der Statistik bieten ergänzende Informationen." xr:uid="{00000000-0004-0000-1D00-000004000000}"/>
    <hyperlink ref="A37:G37" r:id="rId6" display="Die Qualitätsberichte der Statistik erläutern die Entstehung und Aussagekraft der jeweiligen Fachstatistik." xr:uid="{00000000-0004-0000-1D00-000005000000}"/>
    <hyperlink ref="B9:D9" r:id="rId7" display="Arbeitsuche, Arbeitslosigkeit und Unterbeschäftigung" xr:uid="{00000000-0004-0000-1D00-000006000000}"/>
    <hyperlink ref="B10:C10" r:id="rId8" display="Ausbildungsmarkt" xr:uid="{00000000-0004-0000-1D00-000007000000}"/>
    <hyperlink ref="B11:C11" r:id="rId9" display="Beschäftigung" xr:uid="{00000000-0004-0000-1D00-000008000000}"/>
    <hyperlink ref="B12:C12" r:id="rId10" display="Einnahmen/Ausgaben" xr:uid="{00000000-0004-0000-1D00-000009000000}"/>
    <hyperlink ref="B13:C13" r:id="rId11" display="Förderung und berufliche Rehablitation" xr:uid="{00000000-0004-0000-1D00-00000A000000}"/>
    <hyperlink ref="B14:C14" r:id="rId12" display="Gemeldete Arbeitsstellen" xr:uid="{00000000-0004-0000-1D00-00000B000000}"/>
    <hyperlink ref="B15:C15" r:id="rId13" display="Grundsicherung für Arbeitsuchende (SGB II)" xr:uid="{00000000-0004-0000-1D00-00000C000000}"/>
    <hyperlink ref="B16:C16" r:id="rId14" display="Leistungen SGB III" xr:uid="{00000000-0004-0000-1D00-00000D000000}"/>
    <hyperlink ref="B19:C19" r:id="rId15" display="Berufe" xr:uid="{00000000-0004-0000-1D00-00000E000000}"/>
    <hyperlink ref="B20:C20" r:id="rId16" display="Bildung" xr:uid="{00000000-0004-0000-1D00-00000F000000}"/>
    <hyperlink ref="B21:C21" r:id="rId17" display="Corona" xr:uid="{00000000-0004-0000-1D00-000010000000}"/>
    <hyperlink ref="B22:C22" r:id="rId18" display="Demografie" xr:uid="{00000000-0004-0000-1D00-000011000000}"/>
    <hyperlink ref="B23:C23" r:id="rId19" display="Eingliederungbilanzen" xr:uid="{00000000-0004-0000-1D00-000012000000}"/>
    <hyperlink ref="B24:C24" r:id="rId20" display="Entgelt" xr:uid="{00000000-0004-0000-1D00-000013000000}"/>
    <hyperlink ref="B25:C25" r:id="rId21" display="Fachkräftebedarf" xr:uid="{00000000-0004-0000-1D00-000014000000}"/>
    <hyperlink ref="B26:C26" r:id="rId22" display="Familien und Kinder" xr:uid="{00000000-0004-0000-1D00-000015000000}"/>
    <hyperlink ref="B27:C27" r:id="rId23" display="Frauen und Männer" xr:uid="{00000000-0004-0000-1D00-000016000000}"/>
    <hyperlink ref="B28:C28" r:id="rId24" display="Langzeitarbeitslosigkeit" xr:uid="{00000000-0004-0000-1D00-000017000000}"/>
    <hyperlink ref="B29:C29" r:id="rId25" display="Menschen mit Behinderungen" xr:uid="{00000000-0004-0000-1D00-000018000000}"/>
    <hyperlink ref="B30:C30" r:id="rId26" display="Migration" xr:uid="{00000000-0004-0000-1D00-000019000000}"/>
    <hyperlink ref="B31:C31" r:id="rId27" display="Regionale Mobilität" xr:uid="{00000000-0004-0000-1D00-00001A000000}"/>
    <hyperlink ref="B32:C32" r:id="rId28" display="Wirtschaftszweige" xr:uid="{00000000-0004-0000-1D00-00001B000000}"/>
    <hyperlink ref="B33:C33" r:id="rId29" display="Zeitarbeit" xr:uid="{00000000-0004-0000-1D00-00001C000000}"/>
  </hyperlinks>
  <printOptions horizontalCentered="1"/>
  <pageMargins left="0.70866141732283472" right="0.39370078740157483" top="0.39370078740157483" bottom="0.39370078740157483" header="0.39370078740157483" footer="0.39370078740157483"/>
  <pageSetup paperSize="9" orientation="portrait" r:id="rId30"/>
  <headerFooter alignWithMargins="0"/>
  <drawing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7">
    <pageSetUpPr fitToPage="1"/>
  </sheetPr>
  <dimension ref="A1:I29"/>
  <sheetViews>
    <sheetView showGridLines="0" zoomScaleNormal="100" workbookViewId="0"/>
  </sheetViews>
  <sheetFormatPr baseColWidth="10" defaultRowHeight="16.5" customHeight="1" x14ac:dyDescent="0.2"/>
  <cols>
    <col min="1" max="1" width="9" customWidth="1"/>
    <col min="2" max="4" width="13.28515625" customWidth="1"/>
    <col min="5" max="6" width="5.7109375" customWidth="1"/>
    <col min="7" max="7" width="16.85546875" customWidth="1"/>
    <col min="8" max="8" width="8.7109375" customWidth="1"/>
    <col min="9" max="9" width="7.28515625" customWidth="1"/>
  </cols>
  <sheetData>
    <row r="1" spans="1:9" ht="33.75" customHeight="1" x14ac:dyDescent="0.2">
      <c r="A1" s="48"/>
      <c r="B1" s="48"/>
      <c r="C1" s="48"/>
      <c r="D1" s="48"/>
      <c r="E1" s="48"/>
      <c r="F1" s="48"/>
      <c r="G1" s="48"/>
      <c r="H1" s="48"/>
      <c r="I1" s="49" t="s">
        <v>1</v>
      </c>
    </row>
    <row r="2" spans="1:9" ht="12.75" customHeight="1" x14ac:dyDescent="0.2">
      <c r="A2" s="50"/>
      <c r="B2" s="50"/>
      <c r="C2" s="50"/>
      <c r="D2" s="50"/>
      <c r="E2" s="50"/>
      <c r="F2" s="50"/>
      <c r="G2" s="50"/>
      <c r="H2" s="50"/>
      <c r="I2" s="50"/>
    </row>
    <row r="3" spans="1:9" ht="12.75" x14ac:dyDescent="0.2">
      <c r="A3" s="50"/>
      <c r="B3" s="51"/>
      <c r="C3" s="50"/>
      <c r="D3" s="50"/>
      <c r="E3" s="50"/>
      <c r="F3" s="50"/>
      <c r="G3" s="50"/>
      <c r="H3" s="50"/>
      <c r="I3" s="50"/>
    </row>
    <row r="4" spans="1:9" ht="15.75" x14ac:dyDescent="0.25">
      <c r="A4" s="52" t="s">
        <v>33</v>
      </c>
      <c r="B4" s="50"/>
      <c r="C4" s="52"/>
      <c r="D4" s="52"/>
      <c r="E4" s="52"/>
      <c r="F4" s="52"/>
      <c r="G4" s="52"/>
      <c r="H4" s="52"/>
      <c r="I4" s="50"/>
    </row>
    <row r="5" spans="1:9" ht="12.75" x14ac:dyDescent="0.2">
      <c r="A5" s="50"/>
      <c r="B5" s="50"/>
      <c r="C5" s="50"/>
      <c r="D5" s="50"/>
      <c r="E5" s="50"/>
      <c r="F5" s="50"/>
      <c r="G5" s="50"/>
      <c r="H5" s="50"/>
      <c r="I5" s="50"/>
    </row>
    <row r="6" spans="1:9" ht="12.75" x14ac:dyDescent="0.2">
      <c r="A6" s="50"/>
      <c r="B6" s="50"/>
      <c r="C6" s="50"/>
      <c r="D6" s="50"/>
      <c r="E6" s="50"/>
      <c r="F6" s="50"/>
      <c r="G6" s="50"/>
      <c r="H6" s="50"/>
      <c r="I6" s="50"/>
    </row>
    <row r="7" spans="1:9" ht="15.75" x14ac:dyDescent="0.25">
      <c r="A7" s="53" t="s">
        <v>1</v>
      </c>
      <c r="B7" s="50"/>
      <c r="C7" s="54"/>
      <c r="D7" s="54"/>
      <c r="E7" s="54"/>
      <c r="F7" s="54"/>
      <c r="G7" s="54"/>
      <c r="H7" s="54"/>
      <c r="I7" s="50"/>
    </row>
    <row r="8" spans="1:9" ht="15" customHeight="1" x14ac:dyDescent="0.2">
      <c r="A8" s="55" t="s">
        <v>69</v>
      </c>
      <c r="B8" s="50"/>
      <c r="C8" s="55"/>
      <c r="D8" s="55"/>
      <c r="E8" s="55"/>
      <c r="F8" s="55"/>
      <c r="G8" s="55"/>
      <c r="H8" s="55"/>
      <c r="I8" s="50"/>
    </row>
    <row r="9" spans="1:9" ht="15" customHeight="1" x14ac:dyDescent="0.2">
      <c r="A9" s="55" t="s">
        <v>70</v>
      </c>
      <c r="B9" s="50"/>
      <c r="C9" s="55"/>
      <c r="D9" s="55"/>
      <c r="E9" s="55"/>
      <c r="F9" s="55"/>
      <c r="G9" s="55"/>
      <c r="H9" s="55"/>
      <c r="I9" s="50"/>
    </row>
    <row r="10" spans="1:9" ht="12.75" x14ac:dyDescent="0.2">
      <c r="A10" s="50"/>
      <c r="B10" s="50"/>
      <c r="C10" s="50"/>
      <c r="D10" s="50"/>
      <c r="E10" s="50"/>
      <c r="F10" s="50"/>
      <c r="G10" s="50"/>
      <c r="H10" s="50"/>
      <c r="I10" s="50"/>
    </row>
    <row r="11" spans="1:9" ht="12.75" x14ac:dyDescent="0.2">
      <c r="A11" s="56"/>
      <c r="B11" s="50"/>
      <c r="C11" s="50"/>
      <c r="D11" s="50"/>
      <c r="E11" s="50"/>
      <c r="F11" s="50"/>
      <c r="G11" s="50"/>
      <c r="H11" s="57" t="s">
        <v>34</v>
      </c>
      <c r="I11" s="50"/>
    </row>
    <row r="13" spans="1:9" ht="16.5" customHeight="1" x14ac:dyDescent="0.2">
      <c r="B13" t="s">
        <v>133</v>
      </c>
      <c r="H13" s="498">
        <v>5</v>
      </c>
    </row>
    <row r="14" spans="1:9" ht="16.5" customHeight="1" x14ac:dyDescent="0.2">
      <c r="B14" t="s">
        <v>139</v>
      </c>
      <c r="H14" s="498">
        <v>6</v>
      </c>
    </row>
    <row r="15" spans="1:9" ht="16.5" customHeight="1" x14ac:dyDescent="0.2">
      <c r="B15" t="s">
        <v>141</v>
      </c>
      <c r="H15" s="498">
        <v>7</v>
      </c>
    </row>
    <row r="16" spans="1:9" ht="16.5" customHeight="1" x14ac:dyDescent="0.2">
      <c r="B16" t="s">
        <v>170</v>
      </c>
      <c r="H16" s="498">
        <v>8</v>
      </c>
    </row>
    <row r="17" spans="2:8" ht="16.5" customHeight="1" x14ac:dyDescent="0.2">
      <c r="B17" t="s">
        <v>173</v>
      </c>
      <c r="H17" s="498">
        <v>9</v>
      </c>
    </row>
    <row r="18" spans="2:8" ht="16.5" customHeight="1" x14ac:dyDescent="0.2">
      <c r="B18" t="s">
        <v>192</v>
      </c>
      <c r="H18" s="498">
        <v>10</v>
      </c>
    </row>
    <row r="19" spans="2:8" ht="16.5" customHeight="1" x14ac:dyDescent="0.2">
      <c r="B19" t="s">
        <v>199</v>
      </c>
      <c r="H19" s="498">
        <v>11</v>
      </c>
    </row>
    <row r="20" spans="2:8" ht="16.5" customHeight="1" x14ac:dyDescent="0.2">
      <c r="B20" t="s">
        <v>217</v>
      </c>
      <c r="H20" s="498">
        <v>12</v>
      </c>
    </row>
    <row r="21" spans="2:8" ht="16.5" customHeight="1" x14ac:dyDescent="0.2">
      <c r="B21" t="s">
        <v>44</v>
      </c>
      <c r="H21" s="498">
        <v>13</v>
      </c>
    </row>
    <row r="22" spans="2:8" ht="16.5" customHeight="1" x14ac:dyDescent="0.2">
      <c r="B22" t="s">
        <v>248</v>
      </c>
      <c r="H22" s="498">
        <v>14</v>
      </c>
    </row>
    <row r="23" spans="2:8" ht="16.5" customHeight="1" x14ac:dyDescent="0.2">
      <c r="B23" t="s">
        <v>266</v>
      </c>
      <c r="H23" s="498">
        <v>15</v>
      </c>
    </row>
    <row r="24" spans="2:8" ht="16.5" customHeight="1" x14ac:dyDescent="0.2">
      <c r="B24" t="s">
        <v>281</v>
      </c>
      <c r="H24" s="498">
        <v>16</v>
      </c>
    </row>
    <row r="25" spans="2:8" ht="16.5" customHeight="1" x14ac:dyDescent="0.2">
      <c r="B25" t="s">
        <v>286</v>
      </c>
      <c r="H25" s="498">
        <v>17</v>
      </c>
    </row>
    <row r="26" spans="2:8" ht="16.5" customHeight="1" x14ac:dyDescent="0.2">
      <c r="B26" t="s">
        <v>325</v>
      </c>
      <c r="H26" s="498">
        <v>18</v>
      </c>
    </row>
    <row r="27" spans="2:8" ht="16.5" customHeight="1" x14ac:dyDescent="0.2">
      <c r="B27" t="s">
        <v>326</v>
      </c>
      <c r="H27" s="498">
        <v>21</v>
      </c>
    </row>
    <row r="28" spans="2:8" ht="16.5" customHeight="1" x14ac:dyDescent="0.2">
      <c r="B28" t="s">
        <v>327</v>
      </c>
      <c r="H28" s="498">
        <v>24</v>
      </c>
    </row>
    <row r="29" spans="2:8" ht="16.5" customHeight="1" x14ac:dyDescent="0.2">
      <c r="B29" t="s">
        <v>328</v>
      </c>
      <c r="H29" s="498">
        <v>27</v>
      </c>
    </row>
  </sheetData>
  <hyperlinks>
    <hyperlink ref="H13" location="'Eckwerte AA'!A1" tooltip="zur Seite 5" display="'Eckwerte AA'!A1" xr:uid="{00000000-0004-0000-0300-000000000000}"/>
    <hyperlink ref="H14" location="'Eckwerte AA SGB III'!A1" tooltip="zur Seite 6" display="'Eckwerte AA SGB III'!A1" xr:uid="{00000000-0004-0000-0300-000001000000}"/>
    <hyperlink ref="H15" location="'Eckwerte AA SGB II'!A1" tooltip="zur Seite 7" display="'Eckwerte AA SGB II'!A1" xr:uid="{00000000-0004-0000-0300-000002000000}"/>
    <hyperlink ref="H16" location="'Unterbeschäftigung'!A1" tooltip="zur Seite 8" display="'Unterbeschäftigung'!A1" xr:uid="{00000000-0004-0000-0300-000003000000}"/>
    <hyperlink ref="H17" location="'Unterbeschäftigung_RK'!A1" tooltip="zur Seite 9" display="'Unterbeschäftigung_RK'!A1" xr:uid="{00000000-0004-0000-0300-000004000000}"/>
    <hyperlink ref="H18" location="'Alo_Bestand'!A1" tooltip="zur Seite 10" display="'Alo_Bestand'!A1" xr:uid="{00000000-0004-0000-0300-000005000000}"/>
    <hyperlink ref="H19" location="'Alo_Bestand_Personen'!A1" tooltip="zur Seite 11" display="'Alo_Bestand_Personen'!A1" xr:uid="{00000000-0004-0000-0300-000006000000}"/>
    <hyperlink ref="H20" location="'Alo_Bewegungen'!A1" tooltip="zur Seite 12" display="'Alo_Bewegungen'!A1" xr:uid="{00000000-0004-0000-0300-000007000000}"/>
    <hyperlink ref="H21" location="'Arbeitsstellen'!A1" tooltip="zur Seite 13" display="'Arbeitsstellen'!A1" xr:uid="{00000000-0004-0000-0300-000008000000}"/>
    <hyperlink ref="H22" location="'Berufe'!A1" tooltip="zur Seite 14" display="'Berufe'!A1" xr:uid="{00000000-0004-0000-0300-000009000000}"/>
    <hyperlink ref="H23" location="'Arbeitsmarktpolitik'!A1" tooltip="zur Seite 15" display="'Arbeitsmarktpolitik'!A1" xr:uid="{00000000-0004-0000-0300-00000A000000}"/>
    <hyperlink ref="H24" location="'Beschäftigung'!A1" tooltip="zur Seite 16" display="'Beschäftigung'!A1" xr:uid="{00000000-0004-0000-0300-00000B000000}"/>
    <hyperlink ref="H25" location="'Uebersicht_Gst'!A1" tooltip="zur Seite 17" display="'Uebersicht_Gst'!A1" xr:uid="{00000000-0004-0000-0300-00000C000000}"/>
    <hyperlink ref="H26" location="'95501 Eckwerte'!A1" tooltip="zur Seite 18" display="'95501 Eckwerte'!A1" xr:uid="{00000000-0004-0000-0300-00000D000000}"/>
    <hyperlink ref="H27" location="'95521 Eckwerte'!A1" tooltip="zur Seite 21" display="'95521 Eckwerte'!A1" xr:uid="{00000000-0004-0000-0300-00000E000000}"/>
    <hyperlink ref="H28" location="'95525 Eckwerte'!A1" tooltip="zur Seite 24" display="'95525 Eckwerte'!A1" xr:uid="{00000000-0004-0000-0300-00000F000000}"/>
    <hyperlink ref="H29" location="'95529 Eckwerte'!A1" tooltip="zur Seite 27" display="'95529 Eckwerte'!A1" xr:uid="{00000000-0004-0000-0300-000010000000}"/>
  </hyperlinks>
  <printOptions horizontalCentered="1"/>
  <pageMargins left="0.70866141732283472" right="0.39370078740157483" top="0.39370078740157483" bottom="0.39370078740157483" header="0.39370078740157483" footer="0.3937007874015748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69"/>
  <sheetViews>
    <sheetView showGridLines="0" zoomScaleNormal="100" workbookViewId="0"/>
  </sheetViews>
  <sheetFormatPr baseColWidth="10" defaultRowHeight="12.75" customHeight="1" x14ac:dyDescent="0.2"/>
  <cols>
    <col min="1" max="1" width="5.7109375" customWidth="1"/>
    <col min="2" max="2" width="6" customWidth="1"/>
    <col min="3" max="3" width="18.85546875" customWidth="1"/>
    <col min="4" max="6" width="7.85546875" customWidth="1"/>
    <col min="7" max="7" width="6.7109375" customWidth="1"/>
    <col min="8" max="8" width="5" customWidth="1"/>
    <col min="9" max="9" width="7.42578125" customWidth="1"/>
    <col min="10" max="10" width="5" customWidth="1"/>
    <col min="11" max="12" width="7.42578125" customWidth="1"/>
  </cols>
  <sheetData>
    <row r="1" spans="1:12" ht="33.75" customHeight="1" x14ac:dyDescent="0.2">
      <c r="A1" s="42"/>
      <c r="B1" s="42"/>
      <c r="C1" s="42"/>
      <c r="D1" s="42"/>
      <c r="E1" s="42"/>
      <c r="F1" s="42"/>
      <c r="G1" s="42"/>
      <c r="H1" s="42"/>
      <c r="I1" s="42"/>
      <c r="J1" s="42"/>
      <c r="K1" s="42"/>
      <c r="L1" s="49" t="s">
        <v>1</v>
      </c>
    </row>
    <row r="2" spans="1:12" ht="11.25" customHeight="1" x14ac:dyDescent="0.2"/>
    <row r="3" spans="1:12" ht="15" customHeight="1" x14ac:dyDescent="0.2">
      <c r="A3" s="171" t="s">
        <v>133</v>
      </c>
      <c r="B3" s="170"/>
      <c r="C3" s="170"/>
      <c r="D3" s="169"/>
      <c r="E3" s="169"/>
      <c r="F3" s="169"/>
      <c r="G3" s="169"/>
      <c r="H3" s="169"/>
      <c r="I3" s="169"/>
      <c r="J3" s="169"/>
      <c r="K3" s="169"/>
      <c r="L3" s="166"/>
    </row>
    <row r="4" spans="1:12" ht="19.5" customHeight="1" x14ac:dyDescent="0.2">
      <c r="A4" s="51" t="s">
        <v>69</v>
      </c>
      <c r="B4" s="170"/>
      <c r="C4" s="170"/>
      <c r="D4" s="169"/>
      <c r="E4" s="169"/>
      <c r="F4" s="169"/>
      <c r="G4" s="169"/>
      <c r="H4" s="169"/>
      <c r="I4" s="169"/>
      <c r="J4" s="169"/>
      <c r="K4" s="169"/>
      <c r="L4" s="168"/>
    </row>
    <row r="5" spans="1:12" ht="12.75" customHeight="1" x14ac:dyDescent="0.2">
      <c r="A5" s="167" t="s">
        <v>70</v>
      </c>
      <c r="B5" s="166"/>
      <c r="C5" s="166"/>
      <c r="D5" s="166"/>
      <c r="E5" s="166"/>
      <c r="F5" s="166"/>
      <c r="G5" s="166"/>
      <c r="H5" s="166"/>
      <c r="I5" s="166"/>
      <c r="J5" s="166"/>
      <c r="K5" s="166"/>
      <c r="L5" s="166"/>
    </row>
    <row r="6" spans="1:12" ht="12.75" customHeight="1" x14ac:dyDescent="0.2">
      <c r="A6" s="167"/>
      <c r="B6" s="166"/>
      <c r="C6" s="166"/>
      <c r="D6" s="166"/>
      <c r="E6" s="166"/>
      <c r="F6" s="166"/>
      <c r="G6" s="166"/>
      <c r="H6" s="166"/>
      <c r="I6" s="166"/>
      <c r="J6" s="166"/>
      <c r="K6" s="166"/>
      <c r="L6" s="166"/>
    </row>
    <row r="7" spans="1:12" ht="11.25" customHeight="1" x14ac:dyDescent="0.2">
      <c r="A7" s="166"/>
      <c r="B7" s="166"/>
      <c r="C7" s="165"/>
      <c r="D7" s="164"/>
      <c r="E7" s="164"/>
      <c r="F7" s="164"/>
      <c r="G7" s="164"/>
      <c r="H7" s="164"/>
      <c r="I7" s="164"/>
      <c r="J7" s="164"/>
      <c r="K7" s="164"/>
      <c r="L7" s="164"/>
    </row>
    <row r="8" spans="1:12" ht="12.75" customHeight="1" x14ac:dyDescent="0.2">
      <c r="A8" s="511" t="s">
        <v>132</v>
      </c>
      <c r="B8" s="511"/>
      <c r="C8" s="511"/>
      <c r="D8" s="512">
        <v>44531</v>
      </c>
      <c r="E8" s="512">
        <v>44501</v>
      </c>
      <c r="F8" s="512">
        <v>44470</v>
      </c>
      <c r="G8" s="162" t="s">
        <v>131</v>
      </c>
      <c r="H8" s="162"/>
      <c r="I8" s="162"/>
      <c r="J8" s="162"/>
      <c r="K8" s="162"/>
      <c r="L8" s="162"/>
    </row>
    <row r="9" spans="1:12" x14ac:dyDescent="0.2">
      <c r="A9" s="511"/>
      <c r="B9" s="511"/>
      <c r="C9" s="511"/>
      <c r="D9" s="512"/>
      <c r="E9" s="512"/>
      <c r="F9" s="512"/>
      <c r="G9" s="513" t="s">
        <v>130</v>
      </c>
      <c r="H9" s="513"/>
      <c r="I9" s="163" t="s">
        <v>129</v>
      </c>
      <c r="J9" s="162"/>
      <c r="K9" s="163"/>
      <c r="L9" s="162"/>
    </row>
    <row r="10" spans="1:12" x14ac:dyDescent="0.2">
      <c r="A10" s="511"/>
      <c r="B10" s="511"/>
      <c r="C10" s="511"/>
      <c r="D10" s="512"/>
      <c r="E10" s="512"/>
      <c r="F10" s="512"/>
      <c r="G10" s="513"/>
      <c r="H10" s="513"/>
      <c r="I10" s="161">
        <v>44166</v>
      </c>
      <c r="J10" s="160"/>
      <c r="K10" s="159">
        <v>44136</v>
      </c>
      <c r="L10" s="159">
        <v>44105</v>
      </c>
    </row>
    <row r="11" spans="1:12" x14ac:dyDescent="0.2">
      <c r="A11" s="511"/>
      <c r="B11" s="511"/>
      <c r="C11" s="511"/>
      <c r="D11" s="512"/>
      <c r="E11" s="512"/>
      <c r="F11" s="512"/>
      <c r="G11" s="158" t="s">
        <v>128</v>
      </c>
      <c r="H11" s="158" t="s">
        <v>127</v>
      </c>
      <c r="I11" s="158" t="s">
        <v>128</v>
      </c>
      <c r="J11" s="158" t="s">
        <v>127</v>
      </c>
      <c r="K11" s="158" t="s">
        <v>127</v>
      </c>
      <c r="L11" s="158" t="s">
        <v>127</v>
      </c>
    </row>
    <row r="12" spans="1:12" ht="12.95" customHeight="1" x14ac:dyDescent="0.2">
      <c r="A12" s="157" t="s">
        <v>126</v>
      </c>
      <c r="B12" s="156"/>
      <c r="C12" s="155"/>
      <c r="D12" s="154"/>
      <c r="E12" s="153"/>
      <c r="F12" s="152"/>
      <c r="G12" s="152"/>
      <c r="H12" s="152"/>
      <c r="I12" s="152"/>
      <c r="J12" s="152"/>
      <c r="K12" s="152"/>
      <c r="L12" s="151"/>
    </row>
    <row r="13" spans="1:12" ht="12" customHeight="1" x14ac:dyDescent="0.2">
      <c r="A13" s="118" t="s">
        <v>124</v>
      </c>
      <c r="B13" s="138"/>
      <c r="C13" s="137"/>
      <c r="D13" s="115">
        <v>97436</v>
      </c>
      <c r="E13" s="114">
        <v>98376</v>
      </c>
      <c r="F13" s="114">
        <v>100100</v>
      </c>
      <c r="G13" s="114">
        <v>-940</v>
      </c>
      <c r="H13" s="113">
        <v>-0.95551760592014301</v>
      </c>
      <c r="I13" s="114">
        <v>-9246</v>
      </c>
      <c r="J13" s="113">
        <v>-8.6668791361241819</v>
      </c>
      <c r="K13" s="113">
        <v>-7.5665467118924354</v>
      </c>
      <c r="L13" s="112">
        <v>-6.1952376043706829</v>
      </c>
    </row>
    <row r="14" spans="1:12" ht="12.95" customHeight="1" x14ac:dyDescent="0.2">
      <c r="A14" s="124" t="s">
        <v>125</v>
      </c>
      <c r="B14" s="150"/>
      <c r="C14" s="149"/>
      <c r="D14" s="148"/>
      <c r="E14" s="147"/>
      <c r="F14" s="146"/>
      <c r="G14" s="146"/>
      <c r="H14" s="146"/>
      <c r="I14" s="146"/>
      <c r="J14" s="146"/>
      <c r="K14" s="146"/>
      <c r="L14" s="145"/>
    </row>
    <row r="15" spans="1:12" ht="12" customHeight="1" x14ac:dyDescent="0.2">
      <c r="A15" s="118" t="s">
        <v>124</v>
      </c>
      <c r="B15" s="138"/>
      <c r="C15" s="137"/>
      <c r="D15" s="115">
        <v>54855</v>
      </c>
      <c r="E15" s="114">
        <v>54920</v>
      </c>
      <c r="F15" s="114">
        <v>56237</v>
      </c>
      <c r="G15" s="114">
        <v>-65</v>
      </c>
      <c r="H15" s="113">
        <v>-0.11835396941005098</v>
      </c>
      <c r="I15" s="114">
        <v>-6363</v>
      </c>
      <c r="J15" s="113">
        <v>-10.394001764187005</v>
      </c>
      <c r="K15" s="113">
        <v>-10.166026008015049</v>
      </c>
      <c r="L15" s="112">
        <v>-9.444140285337026</v>
      </c>
    </row>
    <row r="16" spans="1:12" ht="12" customHeight="1" x14ac:dyDescent="0.2">
      <c r="A16" s="143">
        <v>0.5496126150761097</v>
      </c>
      <c r="B16" s="117" t="s">
        <v>123</v>
      </c>
      <c r="C16" s="137"/>
      <c r="D16" s="115">
        <v>30149</v>
      </c>
      <c r="E16" s="114">
        <v>30110</v>
      </c>
      <c r="F16" s="114">
        <v>30728</v>
      </c>
      <c r="G16" s="114">
        <v>39</v>
      </c>
      <c r="H16" s="113">
        <v>0.12952507472600466</v>
      </c>
      <c r="I16" s="114">
        <v>-3973</v>
      </c>
      <c r="J16" s="113">
        <v>-11.643514448156614</v>
      </c>
      <c r="K16" s="113">
        <v>-11.258473327438844</v>
      </c>
      <c r="L16" s="112">
        <v>-10.408770190681672</v>
      </c>
    </row>
    <row r="17" spans="1:12" ht="12" customHeight="1" x14ac:dyDescent="0.2">
      <c r="A17" s="143">
        <v>0.45038738492389024</v>
      </c>
      <c r="B17" s="117" t="s">
        <v>122</v>
      </c>
      <c r="C17" s="137"/>
      <c r="D17" s="115">
        <v>24706</v>
      </c>
      <c r="E17" s="114">
        <v>24809</v>
      </c>
      <c r="F17" s="114">
        <v>25507</v>
      </c>
      <c r="G17" s="114">
        <v>-103</v>
      </c>
      <c r="H17" s="113">
        <v>-0.4151719134185175</v>
      </c>
      <c r="I17" s="114">
        <v>-2390</v>
      </c>
      <c r="J17" s="113">
        <v>-8.8204901092412165</v>
      </c>
      <c r="K17" s="113">
        <v>-8.8072045579856653</v>
      </c>
      <c r="L17" s="112">
        <v>-8.2515017445415637</v>
      </c>
    </row>
    <row r="18" spans="1:12" ht="12" customHeight="1" x14ac:dyDescent="0.2">
      <c r="A18" s="143">
        <v>7.4359675508157877E-2</v>
      </c>
      <c r="B18" s="117" t="s">
        <v>121</v>
      </c>
      <c r="C18" s="137"/>
      <c r="D18" s="115">
        <v>4079</v>
      </c>
      <c r="E18" s="114">
        <v>4272</v>
      </c>
      <c r="F18" s="114">
        <v>4463</v>
      </c>
      <c r="G18" s="114">
        <v>-193</v>
      </c>
      <c r="H18" s="113">
        <v>-4.5177902621722845</v>
      </c>
      <c r="I18" s="114">
        <v>-1019</v>
      </c>
      <c r="J18" s="113">
        <v>-19.988230678697526</v>
      </c>
      <c r="K18" s="113">
        <v>-15.288518738845925</v>
      </c>
      <c r="L18" s="112">
        <v>-15.103671295415635</v>
      </c>
    </row>
    <row r="19" spans="1:12" ht="12" customHeight="1" x14ac:dyDescent="0.2">
      <c r="A19" s="143">
        <v>2.0435694102634218E-2</v>
      </c>
      <c r="B19" s="117" t="s">
        <v>120</v>
      </c>
      <c r="C19" s="137"/>
      <c r="D19" s="115">
        <v>1121</v>
      </c>
      <c r="E19" s="114">
        <v>1194</v>
      </c>
      <c r="F19" s="114">
        <v>1224</v>
      </c>
      <c r="G19" s="114">
        <v>-73</v>
      </c>
      <c r="H19" s="113">
        <v>-6.1139028475711887</v>
      </c>
      <c r="I19" s="114">
        <v>-205</v>
      </c>
      <c r="J19" s="113">
        <v>-15.460030165912519</v>
      </c>
      <c r="K19" s="113">
        <v>-7.2981366459627326</v>
      </c>
      <c r="L19" s="112">
        <v>-6.8493150684931505</v>
      </c>
    </row>
    <row r="20" spans="1:12" ht="12" customHeight="1" x14ac:dyDescent="0.2">
      <c r="A20" s="143">
        <v>0.30824902014401606</v>
      </c>
      <c r="B20" s="117" t="s">
        <v>119</v>
      </c>
      <c r="C20" s="137"/>
      <c r="D20" s="115">
        <v>16909</v>
      </c>
      <c r="E20" s="114">
        <v>16711</v>
      </c>
      <c r="F20" s="114">
        <v>16937</v>
      </c>
      <c r="G20" s="114">
        <v>198</v>
      </c>
      <c r="H20" s="113">
        <v>1.1848483035126562</v>
      </c>
      <c r="I20" s="114">
        <v>-706</v>
      </c>
      <c r="J20" s="113">
        <v>-4.0079477717854104</v>
      </c>
      <c r="K20" s="113">
        <v>-4.1855398199644522</v>
      </c>
      <c r="L20" s="112">
        <v>-2.8451786841048583</v>
      </c>
    </row>
    <row r="21" spans="1:12" ht="12" customHeight="1" x14ac:dyDescent="0.2">
      <c r="A21" s="143">
        <v>0.20255218302798286</v>
      </c>
      <c r="B21" s="117" t="s">
        <v>116</v>
      </c>
      <c r="C21" s="137"/>
      <c r="D21" s="115">
        <v>11111</v>
      </c>
      <c r="E21" s="114">
        <v>10945</v>
      </c>
      <c r="F21" s="114">
        <v>11087</v>
      </c>
      <c r="G21" s="114">
        <v>166</v>
      </c>
      <c r="H21" s="113">
        <v>1.5166742804933759</v>
      </c>
      <c r="I21" s="114">
        <v>-104</v>
      </c>
      <c r="J21" s="113">
        <v>-0.92732946946054384</v>
      </c>
      <c r="K21" s="113">
        <v>-1.6179775280898878</v>
      </c>
      <c r="L21" s="112">
        <v>-0.22498200143988481</v>
      </c>
    </row>
    <row r="22" spans="1:12" ht="12" customHeight="1" x14ac:dyDescent="0.2">
      <c r="A22" s="143">
        <v>0.406489836842585</v>
      </c>
      <c r="B22" s="144" t="s">
        <v>118</v>
      </c>
      <c r="C22" s="137"/>
      <c r="D22" s="115">
        <v>22298</v>
      </c>
      <c r="E22" s="114">
        <v>22425</v>
      </c>
      <c r="F22" s="114">
        <v>22781</v>
      </c>
      <c r="G22" s="114">
        <v>-127</v>
      </c>
      <c r="H22" s="113">
        <v>-0.56633221850613158</v>
      </c>
      <c r="I22" s="114">
        <v>3882</v>
      </c>
      <c r="J22" s="113">
        <v>21.079496090356212</v>
      </c>
      <c r="K22" s="113">
        <v>26.644829728356019</v>
      </c>
      <c r="L22" s="112">
        <v>33.105463044113357</v>
      </c>
    </row>
    <row r="23" spans="1:12" ht="12" hidden="1" customHeight="1" x14ac:dyDescent="0.2">
      <c r="A23" s="143">
        <v>0.28741226870841308</v>
      </c>
      <c r="B23" s="117" t="s">
        <v>117</v>
      </c>
      <c r="C23" s="137"/>
      <c r="D23" s="115">
        <v>15766</v>
      </c>
      <c r="E23" s="114">
        <v>15863</v>
      </c>
      <c r="F23" s="114">
        <v>16174</v>
      </c>
      <c r="G23" s="114">
        <v>-97</v>
      </c>
      <c r="H23" s="113">
        <v>-0.61148584756981661</v>
      </c>
      <c r="I23" s="114">
        <v>2651</v>
      </c>
      <c r="J23" s="113">
        <v>20.213495996950055</v>
      </c>
      <c r="K23" s="113">
        <v>26.307827056294293</v>
      </c>
      <c r="L23" s="112">
        <v>33.702570885343476</v>
      </c>
    </row>
    <row r="24" spans="1:12" ht="12" hidden="1" customHeight="1" x14ac:dyDescent="0.2">
      <c r="A24" s="143">
        <v>0.10507702123780877</v>
      </c>
      <c r="B24" s="117" t="s">
        <v>116</v>
      </c>
      <c r="C24" s="137"/>
      <c r="D24" s="115">
        <v>5764</v>
      </c>
      <c r="E24" s="114">
        <v>5745</v>
      </c>
      <c r="F24" s="114">
        <v>5772</v>
      </c>
      <c r="G24" s="114">
        <v>19</v>
      </c>
      <c r="H24" s="113">
        <v>0.3307223672758921</v>
      </c>
      <c r="I24" s="114">
        <v>1195</v>
      </c>
      <c r="J24" s="113">
        <v>26.154519588531404</v>
      </c>
      <c r="K24" s="113">
        <v>29.596210241371534</v>
      </c>
      <c r="L24" s="112">
        <v>33.026042867020053</v>
      </c>
    </row>
    <row r="25" spans="1:12" ht="12" customHeight="1" x14ac:dyDescent="0.2">
      <c r="A25" s="143">
        <v>5.2192142922249565E-2</v>
      </c>
      <c r="B25" s="117" t="s">
        <v>115</v>
      </c>
      <c r="C25" s="137"/>
      <c r="D25" s="115">
        <v>2863</v>
      </c>
      <c r="E25" s="114">
        <v>2789</v>
      </c>
      <c r="F25" s="114">
        <v>2840</v>
      </c>
      <c r="G25" s="114">
        <v>74</v>
      </c>
      <c r="H25" s="113">
        <v>2.6532807457870207</v>
      </c>
      <c r="I25" s="114">
        <v>151</v>
      </c>
      <c r="J25" s="113">
        <v>5.5678466076696163</v>
      </c>
      <c r="K25" s="113">
        <v>0.97755249818971757</v>
      </c>
      <c r="L25" s="112">
        <v>0.95982936366868121</v>
      </c>
    </row>
    <row r="26" spans="1:12" ht="12" customHeight="1" x14ac:dyDescent="0.2">
      <c r="A26" s="143">
        <v>0.36417828821438336</v>
      </c>
      <c r="B26" s="117" t="s">
        <v>114</v>
      </c>
      <c r="C26" s="137"/>
      <c r="D26" s="115">
        <v>19977</v>
      </c>
      <c r="E26" s="114">
        <v>20044</v>
      </c>
      <c r="F26" s="114">
        <v>20426</v>
      </c>
      <c r="G26" s="114">
        <v>-67</v>
      </c>
      <c r="H26" s="113">
        <v>-0.33426461784075034</v>
      </c>
      <c r="I26" s="114">
        <v>-1677</v>
      </c>
      <c r="J26" s="113">
        <v>-7.7445275699639788</v>
      </c>
      <c r="K26" s="113">
        <v>-7.5887505763024432</v>
      </c>
      <c r="L26" s="112">
        <v>-7.2683524765061058</v>
      </c>
    </row>
    <row r="27" spans="1:12" ht="12.95" customHeight="1" x14ac:dyDescent="0.2">
      <c r="A27" s="140" t="s">
        <v>113</v>
      </c>
      <c r="B27" s="132"/>
      <c r="C27" s="131"/>
      <c r="D27" s="142"/>
      <c r="E27" s="141"/>
      <c r="F27" s="141"/>
      <c r="G27" s="141"/>
      <c r="H27" s="141"/>
      <c r="I27" s="141"/>
      <c r="J27" s="141"/>
      <c r="K27" s="120"/>
      <c r="L27" s="129"/>
    </row>
    <row r="28" spans="1:12" ht="12" customHeight="1" x14ac:dyDescent="0.2">
      <c r="A28" s="118" t="s">
        <v>109</v>
      </c>
      <c r="B28" s="117"/>
      <c r="C28" s="116"/>
      <c r="D28" s="115">
        <v>11549</v>
      </c>
      <c r="E28" s="114">
        <v>10969</v>
      </c>
      <c r="F28" s="114">
        <v>11370</v>
      </c>
      <c r="G28" s="114">
        <v>580</v>
      </c>
      <c r="H28" s="113">
        <v>5.2876287719938002</v>
      </c>
      <c r="I28" s="114">
        <v>642</v>
      </c>
      <c r="J28" s="113">
        <v>5.8861281745667915</v>
      </c>
      <c r="K28" s="113">
        <v>-4.633976699704399</v>
      </c>
      <c r="L28" s="112">
        <v>-6.5658640808612043</v>
      </c>
    </row>
    <row r="29" spans="1:12" ht="12" customHeight="1" x14ac:dyDescent="0.2">
      <c r="A29" s="118" t="s">
        <v>112</v>
      </c>
      <c r="B29" s="117"/>
      <c r="C29" s="116"/>
      <c r="D29" s="115">
        <v>3886</v>
      </c>
      <c r="E29" s="114">
        <v>3805</v>
      </c>
      <c r="F29" s="114">
        <v>3976</v>
      </c>
      <c r="G29" s="114">
        <v>81</v>
      </c>
      <c r="H29" s="113">
        <v>2.1287779237844942</v>
      </c>
      <c r="I29" s="114">
        <v>-526</v>
      </c>
      <c r="J29" s="113">
        <v>-11.922030825022665</v>
      </c>
      <c r="K29" s="113">
        <v>-16.648411829134719</v>
      </c>
      <c r="L29" s="112">
        <v>-16.171199662660761</v>
      </c>
    </row>
    <row r="30" spans="1:12" ht="12" customHeight="1" x14ac:dyDescent="0.2">
      <c r="A30" s="118" t="s">
        <v>111</v>
      </c>
      <c r="B30" s="117"/>
      <c r="C30" s="116"/>
      <c r="D30" s="115">
        <v>3209</v>
      </c>
      <c r="E30" s="114">
        <v>2806</v>
      </c>
      <c r="F30" s="114">
        <v>3240</v>
      </c>
      <c r="G30" s="114">
        <v>403</v>
      </c>
      <c r="H30" s="113">
        <v>14.36208125445474</v>
      </c>
      <c r="I30" s="114">
        <v>314</v>
      </c>
      <c r="J30" s="113">
        <v>10.84628670120898</v>
      </c>
      <c r="K30" s="113">
        <v>-5.4263565891472867</v>
      </c>
      <c r="L30" s="112">
        <v>-2.9940119760479043</v>
      </c>
    </row>
    <row r="31" spans="1:12" ht="12" hidden="1" customHeight="1" x14ac:dyDescent="0.2">
      <c r="A31" s="118" t="s">
        <v>100</v>
      </c>
      <c r="B31" s="117"/>
      <c r="C31" s="116"/>
      <c r="D31" s="115">
        <v>1152</v>
      </c>
      <c r="E31" s="114">
        <v>1266</v>
      </c>
      <c r="F31" s="114">
        <v>1599</v>
      </c>
      <c r="G31" s="114">
        <v>-114</v>
      </c>
      <c r="H31" s="113">
        <v>-9.0047393364928912</v>
      </c>
      <c r="I31" s="114">
        <v>-68</v>
      </c>
      <c r="J31" s="113">
        <v>-5.5737704918032787</v>
      </c>
      <c r="K31" s="113">
        <v>-3.9453717754172986</v>
      </c>
      <c r="L31" s="112">
        <v>-4.366028708133971</v>
      </c>
    </row>
    <row r="32" spans="1:12" ht="12" hidden="1" customHeight="1" x14ac:dyDescent="0.2">
      <c r="A32" s="118" t="s">
        <v>106</v>
      </c>
      <c r="B32" s="117"/>
      <c r="C32" s="116"/>
      <c r="D32" s="115">
        <v>1939</v>
      </c>
      <c r="E32" s="114">
        <v>1732</v>
      </c>
      <c r="F32" s="114">
        <v>1704</v>
      </c>
      <c r="G32" s="114">
        <v>207</v>
      </c>
      <c r="H32" s="113">
        <v>11.951501154734411</v>
      </c>
      <c r="I32" s="114">
        <v>356</v>
      </c>
      <c r="J32" s="113">
        <v>22.488945041061275</v>
      </c>
      <c r="K32" s="113">
        <v>-0.85861476817401272</v>
      </c>
      <c r="L32" s="112">
        <v>-4.0540540540540544</v>
      </c>
    </row>
    <row r="33" spans="1:12" ht="12" customHeight="1" x14ac:dyDescent="0.2">
      <c r="A33" s="118" t="s">
        <v>105</v>
      </c>
      <c r="B33" s="117"/>
      <c r="C33" s="116"/>
      <c r="D33" s="115">
        <v>131358</v>
      </c>
      <c r="E33" s="114">
        <v>119809</v>
      </c>
      <c r="F33" s="114">
        <v>108840</v>
      </c>
      <c r="G33" s="114" t="s">
        <v>82</v>
      </c>
      <c r="H33" s="113" t="s">
        <v>82</v>
      </c>
      <c r="I33" s="114">
        <v>-12402</v>
      </c>
      <c r="J33" s="113">
        <v>-8.6268781302170279</v>
      </c>
      <c r="K33" s="113">
        <v>-9.8183706803760558</v>
      </c>
      <c r="L33" s="112">
        <v>-10.309762589513065</v>
      </c>
    </row>
    <row r="34" spans="1:12" ht="12.95" customHeight="1" x14ac:dyDescent="0.2">
      <c r="A34" s="140" t="s">
        <v>110</v>
      </c>
      <c r="B34" s="132"/>
      <c r="C34" s="131"/>
      <c r="D34" s="121"/>
      <c r="E34" s="120"/>
      <c r="F34" s="120"/>
      <c r="G34" s="120"/>
      <c r="H34" s="130"/>
      <c r="I34" s="120"/>
      <c r="J34" s="130"/>
      <c r="K34" s="130"/>
      <c r="L34" s="129"/>
    </row>
    <row r="35" spans="1:12" ht="12" customHeight="1" x14ac:dyDescent="0.2">
      <c r="A35" s="118" t="s">
        <v>109</v>
      </c>
      <c r="B35" s="117"/>
      <c r="C35" s="116"/>
      <c r="D35" s="115">
        <v>11580</v>
      </c>
      <c r="E35" s="114">
        <v>12286</v>
      </c>
      <c r="F35" s="114">
        <v>12457</v>
      </c>
      <c r="G35" s="114">
        <v>-706</v>
      </c>
      <c r="H35" s="113">
        <v>-5.7463779912095063</v>
      </c>
      <c r="I35" s="114">
        <v>725</v>
      </c>
      <c r="J35" s="113">
        <v>6.6789497927222481</v>
      </c>
      <c r="K35" s="113">
        <v>-1.1505350390216429</v>
      </c>
      <c r="L35" s="112">
        <v>-8.431343722434578</v>
      </c>
    </row>
    <row r="36" spans="1:12" ht="12" customHeight="1" x14ac:dyDescent="0.2">
      <c r="A36" s="118" t="s">
        <v>108</v>
      </c>
      <c r="B36" s="117"/>
      <c r="C36" s="116"/>
      <c r="D36" s="115">
        <v>3652</v>
      </c>
      <c r="E36" s="114">
        <v>3858</v>
      </c>
      <c r="F36" s="114">
        <v>4076</v>
      </c>
      <c r="G36" s="114">
        <v>-206</v>
      </c>
      <c r="H36" s="113">
        <v>-5.3395541731467082</v>
      </c>
      <c r="I36" s="114">
        <v>-30</v>
      </c>
      <c r="J36" s="113">
        <v>-0.81477457903313422</v>
      </c>
      <c r="K36" s="113">
        <v>-5.5800293685756248</v>
      </c>
      <c r="L36" s="112">
        <v>-16.235100698725851</v>
      </c>
    </row>
    <row r="37" spans="1:12" ht="12" customHeight="1" x14ac:dyDescent="0.2">
      <c r="A37" s="118" t="s">
        <v>107</v>
      </c>
      <c r="B37" s="117"/>
      <c r="C37" s="116"/>
      <c r="D37" s="115">
        <v>2776</v>
      </c>
      <c r="E37" s="114">
        <v>3007</v>
      </c>
      <c r="F37" s="114">
        <v>3293</v>
      </c>
      <c r="G37" s="114">
        <v>-231</v>
      </c>
      <c r="H37" s="113">
        <v>-7.682075157964749</v>
      </c>
      <c r="I37" s="114">
        <v>30</v>
      </c>
      <c r="J37" s="113">
        <v>1.0924981791697013</v>
      </c>
      <c r="K37" s="113">
        <v>-7.2772124576009869</v>
      </c>
      <c r="L37" s="112">
        <v>-16.65401164262212</v>
      </c>
    </row>
    <row r="38" spans="1:12" ht="12" hidden="1" customHeight="1" x14ac:dyDescent="0.2">
      <c r="A38" s="118" t="s">
        <v>100</v>
      </c>
      <c r="B38" s="117"/>
      <c r="C38" s="116"/>
      <c r="D38" s="115">
        <v>1279</v>
      </c>
      <c r="E38" s="114">
        <v>1420</v>
      </c>
      <c r="F38" s="114">
        <v>1554</v>
      </c>
      <c r="G38" s="114">
        <v>-141</v>
      </c>
      <c r="H38" s="113">
        <v>-9.9295774647887338</v>
      </c>
      <c r="I38" s="114">
        <v>154</v>
      </c>
      <c r="J38" s="113">
        <v>13.68888888888889</v>
      </c>
      <c r="K38" s="113">
        <v>-2.3383768913342506</v>
      </c>
      <c r="L38" s="112">
        <v>-11.654349061967027</v>
      </c>
    </row>
    <row r="39" spans="1:12" ht="12" hidden="1" customHeight="1" x14ac:dyDescent="0.2">
      <c r="A39" s="118" t="s">
        <v>106</v>
      </c>
      <c r="B39" s="117"/>
      <c r="C39" s="116"/>
      <c r="D39" s="115">
        <v>1858</v>
      </c>
      <c r="E39" s="114">
        <v>1959</v>
      </c>
      <c r="F39" s="114">
        <v>1873</v>
      </c>
      <c r="G39" s="114">
        <v>-101</v>
      </c>
      <c r="H39" s="113">
        <v>-5.1556916794282799</v>
      </c>
      <c r="I39" s="114">
        <v>279</v>
      </c>
      <c r="J39" s="113">
        <v>17.669411019632676</v>
      </c>
      <c r="K39" s="113">
        <v>7.7557755775577553</v>
      </c>
      <c r="L39" s="112">
        <v>5.5806087936865838</v>
      </c>
    </row>
    <row r="40" spans="1:12" ht="12" customHeight="1" x14ac:dyDescent="0.2">
      <c r="A40" s="118" t="s">
        <v>105</v>
      </c>
      <c r="B40" s="117"/>
      <c r="C40" s="116"/>
      <c r="D40" s="115">
        <v>137646</v>
      </c>
      <c r="E40" s="114">
        <v>126066</v>
      </c>
      <c r="F40" s="114">
        <v>113780</v>
      </c>
      <c r="G40" s="114" t="s">
        <v>82</v>
      </c>
      <c r="H40" s="113" t="s">
        <v>82</v>
      </c>
      <c r="I40" s="114">
        <v>8508</v>
      </c>
      <c r="J40" s="113">
        <v>6.5883008874227569</v>
      </c>
      <c r="K40" s="113">
        <v>6.5799819077974009</v>
      </c>
      <c r="L40" s="112">
        <v>7.4876716987548884</v>
      </c>
    </row>
    <row r="41" spans="1:12" ht="12.95" customHeight="1" x14ac:dyDescent="0.2">
      <c r="A41" s="139" t="s">
        <v>104</v>
      </c>
      <c r="B41" s="132"/>
      <c r="C41" s="131"/>
      <c r="D41" s="121"/>
      <c r="E41" s="120"/>
      <c r="F41" s="120"/>
      <c r="G41" s="120"/>
      <c r="H41" s="130"/>
      <c r="I41" s="120"/>
      <c r="J41" s="130"/>
      <c r="K41" s="120"/>
      <c r="L41" s="129"/>
    </row>
    <row r="42" spans="1:12" ht="12" customHeight="1" x14ac:dyDescent="0.2">
      <c r="A42" s="118" t="s">
        <v>103</v>
      </c>
      <c r="B42" s="117"/>
      <c r="C42" s="116"/>
      <c r="D42" s="135">
        <v>8.4</v>
      </c>
      <c r="E42" s="134">
        <v>8.4</v>
      </c>
      <c r="F42" s="134">
        <v>8.6</v>
      </c>
      <c r="G42" s="134" t="s">
        <v>82</v>
      </c>
      <c r="H42" s="134" t="s">
        <v>82</v>
      </c>
      <c r="I42" s="134" t="s">
        <v>82</v>
      </c>
      <c r="J42" s="134">
        <v>9.5</v>
      </c>
      <c r="K42" s="134">
        <v>9.5</v>
      </c>
      <c r="L42" s="133">
        <v>9.6</v>
      </c>
    </row>
    <row r="43" spans="1:12" ht="12" customHeight="1" x14ac:dyDescent="0.2">
      <c r="A43" s="118" t="s">
        <v>102</v>
      </c>
      <c r="B43" s="117"/>
      <c r="C43" s="116"/>
      <c r="D43" s="135">
        <v>8.9</v>
      </c>
      <c r="E43" s="134">
        <v>8.9</v>
      </c>
      <c r="F43" s="134">
        <v>9</v>
      </c>
      <c r="G43" s="134" t="s">
        <v>82</v>
      </c>
      <c r="H43" s="134" t="s">
        <v>82</v>
      </c>
      <c r="I43" s="134" t="s">
        <v>82</v>
      </c>
      <c r="J43" s="134">
        <v>10.199999999999999</v>
      </c>
      <c r="K43" s="134">
        <v>10.199999999999999</v>
      </c>
      <c r="L43" s="133">
        <v>10.3</v>
      </c>
    </row>
    <row r="44" spans="1:12" ht="12" customHeight="1" x14ac:dyDescent="0.2">
      <c r="A44" s="118" t="s">
        <v>101</v>
      </c>
      <c r="B44" s="117"/>
      <c r="C44" s="116"/>
      <c r="D44" s="135">
        <v>7.8</v>
      </c>
      <c r="E44" s="134">
        <v>7.8</v>
      </c>
      <c r="F44" s="134">
        <v>8.1</v>
      </c>
      <c r="G44" s="134" t="s">
        <v>82</v>
      </c>
      <c r="H44" s="134" t="s">
        <v>82</v>
      </c>
      <c r="I44" s="134" t="s">
        <v>82</v>
      </c>
      <c r="J44" s="134">
        <v>8.6999999999999993</v>
      </c>
      <c r="K44" s="134">
        <v>8.6999999999999993</v>
      </c>
      <c r="L44" s="133">
        <v>8.9</v>
      </c>
    </row>
    <row r="45" spans="1:12" ht="12" customHeight="1" x14ac:dyDescent="0.2">
      <c r="A45" s="118" t="s">
        <v>100</v>
      </c>
      <c r="B45" s="117"/>
      <c r="C45" s="116"/>
      <c r="D45" s="135">
        <v>7.9</v>
      </c>
      <c r="E45" s="134">
        <v>8.3000000000000007</v>
      </c>
      <c r="F45" s="134">
        <v>8.6</v>
      </c>
      <c r="G45" s="134" t="s">
        <v>82</v>
      </c>
      <c r="H45" s="134" t="s">
        <v>82</v>
      </c>
      <c r="I45" s="134" t="s">
        <v>82</v>
      </c>
      <c r="J45" s="134">
        <v>9.6</v>
      </c>
      <c r="K45" s="134">
        <v>9.5</v>
      </c>
      <c r="L45" s="133">
        <v>9.9</v>
      </c>
    </row>
    <row r="46" spans="1:12" ht="12" customHeight="1" x14ac:dyDescent="0.2">
      <c r="A46" s="118" t="s">
        <v>99</v>
      </c>
      <c r="B46" s="117"/>
      <c r="C46" s="116"/>
      <c r="D46" s="135">
        <v>10.3</v>
      </c>
      <c r="E46" s="134">
        <v>11</v>
      </c>
      <c r="F46" s="134">
        <v>11.3</v>
      </c>
      <c r="G46" s="134" t="s">
        <v>82</v>
      </c>
      <c r="H46" s="134" t="s">
        <v>82</v>
      </c>
      <c r="I46" s="134" t="s">
        <v>82</v>
      </c>
      <c r="J46" s="134">
        <v>10.9</v>
      </c>
      <c r="K46" s="134">
        <v>10.6</v>
      </c>
      <c r="L46" s="133">
        <v>10.8</v>
      </c>
    </row>
    <row r="47" spans="1:12" ht="12" customHeight="1" x14ac:dyDescent="0.2">
      <c r="A47" s="136" t="s">
        <v>98</v>
      </c>
      <c r="B47" s="138"/>
      <c r="C47" s="137"/>
      <c r="D47" s="135">
        <v>8</v>
      </c>
      <c r="E47" s="134">
        <v>7.9</v>
      </c>
      <c r="F47" s="134">
        <v>8.1</v>
      </c>
      <c r="G47" s="134" t="s">
        <v>82</v>
      </c>
      <c r="H47" s="134" t="s">
        <v>82</v>
      </c>
      <c r="I47" s="134" t="s">
        <v>82</v>
      </c>
      <c r="J47" s="134">
        <v>8.6999999999999993</v>
      </c>
      <c r="K47" s="134">
        <v>8.6999999999999993</v>
      </c>
      <c r="L47" s="133">
        <v>8.6999999999999993</v>
      </c>
    </row>
    <row r="48" spans="1:12" ht="12" customHeight="1" x14ac:dyDescent="0.2">
      <c r="A48" s="136" t="s">
        <v>97</v>
      </c>
      <c r="B48" s="117"/>
      <c r="C48" s="116"/>
      <c r="D48" s="135">
        <v>8.6</v>
      </c>
      <c r="E48" s="134">
        <v>8.5</v>
      </c>
      <c r="F48" s="134">
        <v>8.6999999999999993</v>
      </c>
      <c r="G48" s="134" t="s">
        <v>82</v>
      </c>
      <c r="H48" s="134" t="s">
        <v>82</v>
      </c>
      <c r="I48" s="134" t="s">
        <v>82</v>
      </c>
      <c r="J48" s="134">
        <v>9.3000000000000007</v>
      </c>
      <c r="K48" s="134">
        <v>9.1999999999999993</v>
      </c>
      <c r="L48" s="133">
        <v>9.1999999999999993</v>
      </c>
    </row>
    <row r="49" spans="1:12" ht="12" customHeight="1" x14ac:dyDescent="0.2">
      <c r="A49" s="118" t="s">
        <v>96</v>
      </c>
      <c r="B49" s="117"/>
      <c r="C49" s="116"/>
      <c r="D49" s="135">
        <v>16.2</v>
      </c>
      <c r="E49" s="134">
        <v>16.2</v>
      </c>
      <c r="F49" s="134">
        <v>16.600000000000001</v>
      </c>
      <c r="G49" s="134" t="s">
        <v>82</v>
      </c>
      <c r="H49" s="134" t="s">
        <v>82</v>
      </c>
      <c r="I49" s="134" t="s">
        <v>82</v>
      </c>
      <c r="J49" s="134">
        <v>19</v>
      </c>
      <c r="K49" s="134">
        <v>19.100000000000001</v>
      </c>
      <c r="L49" s="133">
        <v>19.3</v>
      </c>
    </row>
    <row r="50" spans="1:12" ht="12" customHeight="1" x14ac:dyDescent="0.2">
      <c r="A50" s="118" t="s">
        <v>95</v>
      </c>
      <c r="B50" s="117"/>
      <c r="C50" s="116"/>
      <c r="D50" s="135">
        <v>9.6999999999999993</v>
      </c>
      <c r="E50" s="134">
        <v>9.6999999999999993</v>
      </c>
      <c r="F50" s="134">
        <v>9.9</v>
      </c>
      <c r="G50" s="134" t="s">
        <v>82</v>
      </c>
      <c r="H50" s="134" t="s">
        <v>82</v>
      </c>
      <c r="I50" s="134" t="s">
        <v>82</v>
      </c>
      <c r="J50" s="134">
        <v>11</v>
      </c>
      <c r="K50" s="134">
        <v>11</v>
      </c>
      <c r="L50" s="133">
        <v>11.2</v>
      </c>
    </row>
    <row r="51" spans="1:12" ht="12.95" customHeight="1" x14ac:dyDescent="0.2">
      <c r="A51" s="124" t="s">
        <v>94</v>
      </c>
      <c r="B51" s="132"/>
      <c r="C51" s="131"/>
      <c r="D51" s="121"/>
      <c r="E51" s="120"/>
      <c r="F51" s="120"/>
      <c r="G51" s="120"/>
      <c r="H51" s="130"/>
      <c r="I51" s="120"/>
      <c r="J51" s="130"/>
      <c r="K51" s="120"/>
      <c r="L51" s="129"/>
    </row>
    <row r="52" spans="1:12" ht="12" customHeight="1" x14ac:dyDescent="0.2">
      <c r="A52" s="118" t="s">
        <v>93</v>
      </c>
      <c r="B52" s="117"/>
      <c r="C52" s="116"/>
      <c r="D52" s="115">
        <v>59425</v>
      </c>
      <c r="E52" s="114">
        <v>59636</v>
      </c>
      <c r="F52" s="114">
        <v>60865</v>
      </c>
      <c r="G52" s="114">
        <v>-211</v>
      </c>
      <c r="H52" s="113">
        <v>-0.35381313300690859</v>
      </c>
      <c r="I52" s="114">
        <v>-6085</v>
      </c>
      <c r="J52" s="113">
        <v>-9.2886582201190659</v>
      </c>
      <c r="K52" s="113">
        <v>-8.9443307783919135</v>
      </c>
      <c r="L52" s="112">
        <v>-8.3441255308255275</v>
      </c>
    </row>
    <row r="53" spans="1:12" ht="12" customHeight="1" x14ac:dyDescent="0.2">
      <c r="A53" s="118" t="s">
        <v>92</v>
      </c>
      <c r="B53" s="117"/>
      <c r="C53" s="116"/>
      <c r="D53" s="115">
        <v>69784</v>
      </c>
      <c r="E53" s="114">
        <v>70450</v>
      </c>
      <c r="F53" s="114">
        <v>71243</v>
      </c>
      <c r="G53" s="114">
        <v>-666</v>
      </c>
      <c r="H53" s="113">
        <v>-0.94535131298793473</v>
      </c>
      <c r="I53" s="114">
        <v>-6694</v>
      </c>
      <c r="J53" s="113">
        <v>-8.7528439551243498</v>
      </c>
      <c r="K53" s="113">
        <v>-7.7638125163655411</v>
      </c>
      <c r="L53" s="112">
        <v>-7.2646568780589398</v>
      </c>
    </row>
    <row r="54" spans="1:12" ht="12" customHeight="1" x14ac:dyDescent="0.2">
      <c r="A54" s="118" t="s">
        <v>91</v>
      </c>
      <c r="B54" s="117"/>
      <c r="C54" s="116"/>
      <c r="D54" s="115">
        <v>70176</v>
      </c>
      <c r="E54" s="114">
        <v>70841</v>
      </c>
      <c r="F54" s="114">
        <v>71639</v>
      </c>
      <c r="G54" s="114">
        <v>-665</v>
      </c>
      <c r="H54" s="113">
        <v>-0.93872192656794784</v>
      </c>
      <c r="I54" s="114">
        <v>-6717</v>
      </c>
      <c r="J54" s="113">
        <v>-8.7355155865943583</v>
      </c>
      <c r="K54" s="113">
        <v>-7.7603156208903528</v>
      </c>
      <c r="L54" s="112">
        <v>-7.2562270208689341</v>
      </c>
    </row>
    <row r="55" spans="1:12" ht="12" customHeight="1" x14ac:dyDescent="0.2">
      <c r="A55" s="118" t="s">
        <v>90</v>
      </c>
      <c r="B55" s="117"/>
      <c r="C55" s="116"/>
      <c r="D55" s="135">
        <v>10.5</v>
      </c>
      <c r="E55" s="134">
        <v>10.6</v>
      </c>
      <c r="F55" s="134">
        <v>10.8</v>
      </c>
      <c r="G55" s="134" t="s">
        <v>82</v>
      </c>
      <c r="H55" s="134" t="s">
        <v>82</v>
      </c>
      <c r="I55" s="134" t="s">
        <v>82</v>
      </c>
      <c r="J55" s="134">
        <v>11.6</v>
      </c>
      <c r="K55" s="134">
        <v>11.6</v>
      </c>
      <c r="L55" s="133">
        <v>11.7</v>
      </c>
    </row>
    <row r="56" spans="1:12" ht="12.95" customHeight="1" x14ac:dyDescent="0.2">
      <c r="A56" s="124" t="s">
        <v>89</v>
      </c>
      <c r="B56" s="132"/>
      <c r="C56" s="131"/>
      <c r="D56" s="121"/>
      <c r="E56" s="120"/>
      <c r="F56" s="120"/>
      <c r="G56" s="120"/>
      <c r="H56" s="130"/>
      <c r="I56" s="120"/>
      <c r="J56" s="130"/>
      <c r="K56" s="120"/>
      <c r="L56" s="129"/>
    </row>
    <row r="57" spans="1:12" ht="12" customHeight="1" x14ac:dyDescent="0.2">
      <c r="A57" s="118" t="s">
        <v>88</v>
      </c>
      <c r="B57" s="117"/>
      <c r="C57" s="116"/>
      <c r="D57" s="115">
        <v>12346</v>
      </c>
      <c r="E57" s="114">
        <v>12440</v>
      </c>
      <c r="F57" s="114">
        <v>12572</v>
      </c>
      <c r="G57" s="114">
        <v>-94</v>
      </c>
      <c r="H57" s="113">
        <v>-0.75562700964630225</v>
      </c>
      <c r="I57" s="114">
        <v>-6868</v>
      </c>
      <c r="J57" s="113">
        <v>-35.744769438950762</v>
      </c>
      <c r="K57" s="113">
        <v>-34.763228276259902</v>
      </c>
      <c r="L57" s="112">
        <v>-34.524243528982865</v>
      </c>
    </row>
    <row r="58" spans="1:12" ht="12" customHeight="1" x14ac:dyDescent="0.2">
      <c r="A58" s="118" t="s">
        <v>87</v>
      </c>
      <c r="B58" s="117"/>
      <c r="C58" s="116"/>
      <c r="D58" s="128">
        <v>96933.52263709667</v>
      </c>
      <c r="E58" s="127">
        <v>96986.395972803191</v>
      </c>
      <c r="F58" s="127">
        <v>97812.827979624504</v>
      </c>
      <c r="G58" s="127">
        <v>-52.873335706521175</v>
      </c>
      <c r="H58" s="126">
        <v>-5.4516239289217276E-2</v>
      </c>
      <c r="I58" s="127">
        <v>-4890.4773629033298</v>
      </c>
      <c r="J58" s="126">
        <v>-4.802872960110907</v>
      </c>
      <c r="K58" s="126">
        <v>-4.7125787481178669</v>
      </c>
      <c r="L58" s="125">
        <v>-4.3020957052886173</v>
      </c>
    </row>
    <row r="59" spans="1:12" ht="12" customHeight="1" x14ac:dyDescent="0.2">
      <c r="A59" s="118" t="s">
        <v>86</v>
      </c>
      <c r="B59" s="117"/>
      <c r="C59" s="116"/>
      <c r="D59" s="128">
        <v>38021.83897108525</v>
      </c>
      <c r="E59" s="127">
        <v>38076.504734386632</v>
      </c>
      <c r="F59" s="127">
        <v>38358.008733502436</v>
      </c>
      <c r="G59" s="127">
        <v>-54.665763301381958</v>
      </c>
      <c r="H59" s="126">
        <v>-0.1435682284461727</v>
      </c>
      <c r="I59" s="127">
        <v>-2136.1610289147502</v>
      </c>
      <c r="J59" s="126">
        <v>-5.3193909779240753</v>
      </c>
      <c r="K59" s="126">
        <v>-5.3270724424112199</v>
      </c>
      <c r="L59" s="125">
        <v>-5.1319250772823279</v>
      </c>
    </row>
    <row r="60" spans="1:12" ht="12" customHeight="1" x14ac:dyDescent="0.2">
      <c r="A60" s="118" t="s">
        <v>85</v>
      </c>
      <c r="B60" s="117"/>
      <c r="C60" s="116"/>
      <c r="D60" s="128">
        <v>72720.865499353822</v>
      </c>
      <c r="E60" s="127">
        <v>72638.116794683534</v>
      </c>
      <c r="F60" s="127">
        <v>73292.803691267211</v>
      </c>
      <c r="G60" s="127">
        <v>82.748704670288134</v>
      </c>
      <c r="H60" s="126">
        <v>0.11391912169774836</v>
      </c>
      <c r="I60" s="127">
        <v>-3945.1345006461779</v>
      </c>
      <c r="J60" s="126">
        <v>-5.1458723562546345</v>
      </c>
      <c r="K60" s="126">
        <v>-5.1313009590508525</v>
      </c>
      <c r="L60" s="125">
        <v>-4.6349571384201278</v>
      </c>
    </row>
    <row r="61" spans="1:12" ht="12.95" customHeight="1" x14ac:dyDescent="0.2">
      <c r="A61" s="124" t="s">
        <v>44</v>
      </c>
      <c r="B61" s="123"/>
      <c r="C61" s="122"/>
      <c r="D61" s="121"/>
      <c r="E61" s="120"/>
      <c r="F61" s="120"/>
      <c r="G61" s="120"/>
      <c r="H61" s="120"/>
      <c r="I61" s="120"/>
      <c r="J61" s="120"/>
      <c r="K61" s="120"/>
      <c r="L61" s="119"/>
    </row>
    <row r="62" spans="1:12" ht="12" customHeight="1" x14ac:dyDescent="0.2">
      <c r="A62" s="118" t="s">
        <v>84</v>
      </c>
      <c r="B62" s="117"/>
      <c r="C62" s="116"/>
      <c r="D62" s="115">
        <v>1977</v>
      </c>
      <c r="E62" s="114">
        <v>2002</v>
      </c>
      <c r="F62" s="114">
        <v>1921</v>
      </c>
      <c r="G62" s="114">
        <v>-25</v>
      </c>
      <c r="H62" s="113">
        <v>-1.2487512487512489</v>
      </c>
      <c r="I62" s="114">
        <v>468</v>
      </c>
      <c r="J62" s="113">
        <v>31.013916500994039</v>
      </c>
      <c r="K62" s="113">
        <v>15.256188831318365</v>
      </c>
      <c r="L62" s="112">
        <v>33.495482974287697</v>
      </c>
    </row>
    <row r="63" spans="1:12" ht="12" customHeight="1" x14ac:dyDescent="0.2">
      <c r="A63" s="118" t="s">
        <v>83</v>
      </c>
      <c r="B63" s="117"/>
      <c r="C63" s="116"/>
      <c r="D63" s="115">
        <v>20158</v>
      </c>
      <c r="E63" s="114">
        <v>18181</v>
      </c>
      <c r="F63" s="114">
        <v>16179</v>
      </c>
      <c r="G63" s="114" t="s">
        <v>82</v>
      </c>
      <c r="H63" s="113" t="s">
        <v>82</v>
      </c>
      <c r="I63" s="114">
        <v>-25</v>
      </c>
      <c r="J63" s="113">
        <v>-0.12386662042312838</v>
      </c>
      <c r="K63" s="113">
        <v>-2.6400342722501873</v>
      </c>
      <c r="L63" s="112">
        <v>-4.4754088681584694</v>
      </c>
    </row>
    <row r="64" spans="1:12" ht="12" customHeight="1" x14ac:dyDescent="0.2">
      <c r="A64" s="111" t="s">
        <v>81</v>
      </c>
      <c r="B64" s="110"/>
      <c r="C64" s="109"/>
      <c r="D64" s="108">
        <v>7491</v>
      </c>
      <c r="E64" s="107">
        <v>7658</v>
      </c>
      <c r="F64" s="107">
        <v>7682</v>
      </c>
      <c r="G64" s="107">
        <v>-167</v>
      </c>
      <c r="H64" s="106">
        <v>-2.1807260381300599</v>
      </c>
      <c r="I64" s="107">
        <v>1842</v>
      </c>
      <c r="J64" s="106">
        <v>32.607541157727034</v>
      </c>
      <c r="K64" s="106">
        <v>14.692227048075482</v>
      </c>
      <c r="L64" s="105">
        <v>18.348482514250499</v>
      </c>
    </row>
    <row r="65" spans="1:12" x14ac:dyDescent="0.2">
      <c r="A65" s="104" t="s">
        <v>80</v>
      </c>
      <c r="B65" s="55"/>
      <c r="C65" s="55"/>
      <c r="D65" s="103"/>
      <c r="E65" s="103"/>
      <c r="F65" s="103"/>
      <c r="G65" s="103"/>
      <c r="H65" s="103"/>
      <c r="I65" s="103"/>
      <c r="J65" s="55"/>
      <c r="K65" s="55"/>
      <c r="L65" s="102" t="s">
        <v>24</v>
      </c>
    </row>
    <row r="66" spans="1:12" ht="10.5" customHeight="1" x14ac:dyDescent="0.2">
      <c r="A66" s="101" t="s">
        <v>79</v>
      </c>
      <c r="B66" s="55"/>
      <c r="C66" s="55"/>
      <c r="D66" s="55"/>
      <c r="E66" s="55"/>
      <c r="F66" s="55"/>
      <c r="G66" s="55"/>
      <c r="H66" s="55"/>
      <c r="I66" s="55"/>
      <c r="J66" s="55"/>
      <c r="K66" s="55"/>
      <c r="L66" s="55"/>
    </row>
    <row r="67" spans="1:12" ht="10.5" customHeight="1" x14ac:dyDescent="0.2">
      <c r="A67" s="100" t="s">
        <v>78</v>
      </c>
    </row>
    <row r="68" spans="1:12" ht="10.5" customHeight="1" x14ac:dyDescent="0.2">
      <c r="A68" s="100"/>
    </row>
    <row r="69" spans="1:12" ht="10.5" customHeight="1" x14ac:dyDescent="0.2">
      <c r="A69" s="99"/>
    </row>
  </sheetData>
  <mergeCells count="5">
    <mergeCell ref="A8:C11"/>
    <mergeCell ref="D8:D11"/>
    <mergeCell ref="E8:E11"/>
    <mergeCell ref="F8:F11"/>
    <mergeCell ref="G9:H10"/>
  </mergeCells>
  <conditionalFormatting sqref="D42:L50">
    <cfRule type="cellIs" dxfId="15"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63"/>
  <sheetViews>
    <sheetView showGridLines="0" zoomScaleNormal="100" workbookViewId="0"/>
  </sheetViews>
  <sheetFormatPr baseColWidth="10" defaultRowHeight="12.75" customHeight="1" x14ac:dyDescent="0.2"/>
  <cols>
    <col min="1" max="1" width="5.7109375" customWidth="1"/>
    <col min="2" max="2" width="6" customWidth="1"/>
    <col min="3" max="3" width="18.85546875" customWidth="1"/>
    <col min="4" max="6" width="7.85546875" customWidth="1"/>
    <col min="7" max="7" width="6.7109375" customWidth="1"/>
    <col min="8" max="8" width="5" customWidth="1"/>
    <col min="9" max="9" width="7.42578125" customWidth="1"/>
    <col min="10" max="10" width="5" customWidth="1"/>
    <col min="11" max="12" width="7.42578125" customWidth="1"/>
  </cols>
  <sheetData>
    <row r="1" spans="1:12" ht="33.75" customHeight="1" x14ac:dyDescent="0.2">
      <c r="A1" s="42"/>
      <c r="B1" s="42"/>
      <c r="C1" s="42"/>
      <c r="D1" s="42"/>
      <c r="E1" s="42"/>
      <c r="F1" s="42"/>
      <c r="G1" s="42"/>
      <c r="H1" s="42"/>
      <c r="I1" s="42"/>
      <c r="J1" s="42"/>
      <c r="K1" s="42"/>
      <c r="L1" s="49" t="s">
        <v>1</v>
      </c>
    </row>
    <row r="2" spans="1:12" ht="11.25" customHeight="1" x14ac:dyDescent="0.2"/>
    <row r="3" spans="1:12" ht="15" customHeight="1" x14ac:dyDescent="0.2">
      <c r="A3" s="171" t="s">
        <v>139</v>
      </c>
      <c r="B3" s="170"/>
      <c r="C3" s="170"/>
      <c r="D3" s="169"/>
      <c r="E3" s="169"/>
      <c r="F3" s="169"/>
      <c r="G3" s="169"/>
      <c r="H3" s="169"/>
      <c r="I3" s="169"/>
      <c r="J3" s="169"/>
      <c r="K3" s="169"/>
    </row>
    <row r="4" spans="1:12" ht="19.5" customHeight="1" x14ac:dyDescent="0.2">
      <c r="A4" s="51" t="s">
        <v>69</v>
      </c>
      <c r="B4" s="170"/>
      <c r="C4" s="170"/>
      <c r="D4" s="169"/>
      <c r="E4" s="169"/>
      <c r="F4" s="169"/>
      <c r="G4" s="169"/>
      <c r="H4" s="169"/>
      <c r="I4" s="169"/>
      <c r="J4" s="169"/>
      <c r="K4" s="169"/>
      <c r="L4" s="168"/>
    </row>
    <row r="5" spans="1:12" ht="12.75" customHeight="1" x14ac:dyDescent="0.2">
      <c r="A5" s="167" t="s">
        <v>70</v>
      </c>
    </row>
    <row r="6" spans="1:12" ht="12.75" customHeight="1" x14ac:dyDescent="0.2">
      <c r="A6" s="166"/>
      <c r="B6" s="166"/>
      <c r="C6" s="165"/>
      <c r="D6" s="166"/>
      <c r="E6" s="166"/>
      <c r="F6" s="166"/>
      <c r="G6" s="166"/>
      <c r="H6" s="166"/>
      <c r="I6" s="166"/>
      <c r="J6" s="166"/>
      <c r="K6" s="166"/>
      <c r="L6" s="166"/>
    </row>
    <row r="7" spans="1:12" ht="11.25" customHeight="1" x14ac:dyDescent="0.2">
      <c r="A7" s="176"/>
      <c r="B7" s="175"/>
      <c r="C7" s="175"/>
      <c r="D7" s="175"/>
      <c r="E7" s="175"/>
      <c r="F7" s="175"/>
      <c r="G7" s="175"/>
      <c r="H7" s="175"/>
      <c r="I7" s="175"/>
      <c r="J7" s="175"/>
      <c r="K7" s="175"/>
      <c r="L7" s="175"/>
    </row>
    <row r="8" spans="1:12" x14ac:dyDescent="0.2">
      <c r="A8" s="511" t="s">
        <v>132</v>
      </c>
      <c r="B8" s="511"/>
      <c r="C8" s="511"/>
      <c r="D8" s="512">
        <v>44531</v>
      </c>
      <c r="E8" s="512">
        <v>44501</v>
      </c>
      <c r="F8" s="512">
        <v>44470</v>
      </c>
      <c r="G8" s="162" t="s">
        <v>131</v>
      </c>
      <c r="H8" s="162"/>
      <c r="I8" s="162"/>
      <c r="J8" s="162"/>
      <c r="K8" s="162"/>
      <c r="L8" s="162"/>
    </row>
    <row r="9" spans="1:12" x14ac:dyDescent="0.2">
      <c r="A9" s="511"/>
      <c r="B9" s="511"/>
      <c r="C9" s="511"/>
      <c r="D9" s="512"/>
      <c r="E9" s="512"/>
      <c r="F9" s="512"/>
      <c r="G9" s="513" t="s">
        <v>130</v>
      </c>
      <c r="H9" s="513"/>
      <c r="I9" s="163" t="s">
        <v>129</v>
      </c>
      <c r="J9" s="162"/>
      <c r="K9" s="163"/>
      <c r="L9" s="162"/>
    </row>
    <row r="10" spans="1:12" x14ac:dyDescent="0.2">
      <c r="A10" s="511"/>
      <c r="B10" s="511"/>
      <c r="C10" s="511"/>
      <c r="D10" s="512"/>
      <c r="E10" s="512"/>
      <c r="F10" s="512"/>
      <c r="G10" s="513"/>
      <c r="H10" s="513"/>
      <c r="I10" s="161">
        <v>44166</v>
      </c>
      <c r="J10" s="160"/>
      <c r="K10" s="159">
        <v>44136</v>
      </c>
      <c r="L10" s="159">
        <v>44105</v>
      </c>
    </row>
    <row r="11" spans="1:12" x14ac:dyDescent="0.2">
      <c r="A11" s="511"/>
      <c r="B11" s="511"/>
      <c r="C11" s="511"/>
      <c r="D11" s="512"/>
      <c r="E11" s="512"/>
      <c r="F11" s="512"/>
      <c r="G11" s="158" t="s">
        <v>128</v>
      </c>
      <c r="H11" s="158" t="s">
        <v>127</v>
      </c>
      <c r="I11" s="158" t="s">
        <v>128</v>
      </c>
      <c r="J11" s="158" t="s">
        <v>127</v>
      </c>
      <c r="K11" s="158" t="s">
        <v>127</v>
      </c>
      <c r="L11" s="158" t="s">
        <v>127</v>
      </c>
    </row>
    <row r="12" spans="1:12" x14ac:dyDescent="0.2">
      <c r="A12" s="157" t="s">
        <v>126</v>
      </c>
      <c r="B12" s="156"/>
      <c r="C12" s="155"/>
      <c r="D12" s="154"/>
      <c r="E12" s="153"/>
      <c r="F12" s="152"/>
      <c r="G12" s="152"/>
      <c r="H12" s="152"/>
      <c r="I12" s="152"/>
      <c r="J12" s="152"/>
      <c r="K12" s="152"/>
      <c r="L12" s="151"/>
    </row>
    <row r="13" spans="1:12" x14ac:dyDescent="0.2">
      <c r="A13" s="118" t="s">
        <v>124</v>
      </c>
      <c r="B13" s="138"/>
      <c r="C13" s="137"/>
      <c r="D13" s="115">
        <v>25330</v>
      </c>
      <c r="E13" s="114">
        <v>25331</v>
      </c>
      <c r="F13" s="114">
        <v>26023</v>
      </c>
      <c r="G13" s="114">
        <v>-1</v>
      </c>
      <c r="H13" s="174">
        <v>-3.9477320279499434E-3</v>
      </c>
      <c r="I13" s="114">
        <v>-9467</v>
      </c>
      <c r="J13" s="174">
        <v>-27.206368365088945</v>
      </c>
      <c r="K13" s="174">
        <v>-26.133613273845974</v>
      </c>
      <c r="L13" s="173">
        <v>-22.681760109338324</v>
      </c>
    </row>
    <row r="14" spans="1:12" x14ac:dyDescent="0.2">
      <c r="A14" s="124" t="s">
        <v>125</v>
      </c>
      <c r="B14" s="150"/>
      <c r="C14" s="149"/>
      <c r="D14" s="148"/>
      <c r="E14" s="147"/>
      <c r="F14" s="146"/>
      <c r="G14" s="146"/>
      <c r="H14" s="146"/>
      <c r="I14" s="146"/>
      <c r="J14" s="146"/>
      <c r="K14" s="146"/>
      <c r="L14" s="145"/>
    </row>
    <row r="15" spans="1:12" ht="12.75" customHeight="1" x14ac:dyDescent="0.2">
      <c r="A15" s="118" t="s">
        <v>124</v>
      </c>
      <c r="B15" s="138"/>
      <c r="C15" s="137"/>
      <c r="D15" s="115">
        <v>14669</v>
      </c>
      <c r="E15" s="114">
        <v>14877</v>
      </c>
      <c r="F15" s="114">
        <v>15516</v>
      </c>
      <c r="G15" s="114">
        <v>-208</v>
      </c>
      <c r="H15" s="113">
        <v>-1.3981313436848826</v>
      </c>
      <c r="I15" s="114">
        <v>-7966</v>
      </c>
      <c r="J15" s="113">
        <v>-35.193284736028275</v>
      </c>
      <c r="K15" s="113">
        <v>-33.850600266785236</v>
      </c>
      <c r="L15" s="112">
        <v>-32.459844164889219</v>
      </c>
    </row>
    <row r="16" spans="1:12" x14ac:dyDescent="0.2">
      <c r="A16" s="143">
        <v>0.54223191764946488</v>
      </c>
      <c r="B16" s="117" t="s">
        <v>123</v>
      </c>
      <c r="C16" s="137"/>
      <c r="D16" s="115">
        <v>7954</v>
      </c>
      <c r="E16" s="114">
        <v>7970</v>
      </c>
      <c r="F16" s="114">
        <v>8324</v>
      </c>
      <c r="G16" s="114">
        <v>-16</v>
      </c>
      <c r="H16" s="113">
        <v>-0.20075282308657463</v>
      </c>
      <c r="I16" s="114">
        <v>-4643</v>
      </c>
      <c r="J16" s="113">
        <v>-36.857982059220454</v>
      </c>
      <c r="K16" s="113">
        <v>-35.906714917571371</v>
      </c>
      <c r="L16" s="112">
        <v>-34.213230064016436</v>
      </c>
    </row>
    <row r="17" spans="1:12" x14ac:dyDescent="0.2">
      <c r="A17" s="143">
        <v>0.45776808235053512</v>
      </c>
      <c r="B17" s="117" t="s">
        <v>122</v>
      </c>
      <c r="C17" s="137"/>
      <c r="D17" s="115">
        <v>6715</v>
      </c>
      <c r="E17" s="114">
        <v>6906</v>
      </c>
      <c r="F17" s="114">
        <v>7190</v>
      </c>
      <c r="G17" s="114">
        <v>-191</v>
      </c>
      <c r="H17" s="113">
        <v>-2.7657109759629308</v>
      </c>
      <c r="I17" s="114">
        <v>-3323</v>
      </c>
      <c r="J17" s="113">
        <v>-33.104204024706121</v>
      </c>
      <c r="K17" s="113">
        <v>-31.31775236200895</v>
      </c>
      <c r="L17" s="112">
        <v>-30.309198410390621</v>
      </c>
    </row>
    <row r="18" spans="1:12" ht="15" customHeight="1" x14ac:dyDescent="0.2">
      <c r="A18" s="143">
        <v>6.2989978866998433E-2</v>
      </c>
      <c r="B18" s="117" t="s">
        <v>121</v>
      </c>
      <c r="C18" s="137"/>
      <c r="D18" s="115">
        <v>924</v>
      </c>
      <c r="E18" s="114">
        <v>1002</v>
      </c>
      <c r="F18" s="114">
        <v>1072</v>
      </c>
      <c r="G18" s="114">
        <v>-78</v>
      </c>
      <c r="H18" s="113">
        <v>-7.7844311377245514</v>
      </c>
      <c r="I18" s="114">
        <v>-837</v>
      </c>
      <c r="J18" s="113">
        <v>-47.529812606473591</v>
      </c>
      <c r="K18" s="113">
        <v>-41.608391608391607</v>
      </c>
      <c r="L18" s="112">
        <v>-42.21024258760108</v>
      </c>
    </row>
    <row r="19" spans="1:12" x14ac:dyDescent="0.2">
      <c r="A19" s="143">
        <v>7.9078328447746947E-3</v>
      </c>
      <c r="B19" s="117" t="s">
        <v>120</v>
      </c>
      <c r="C19" s="137"/>
      <c r="D19" s="115">
        <v>116</v>
      </c>
      <c r="E19" s="114">
        <v>119</v>
      </c>
      <c r="F19" s="114">
        <v>110</v>
      </c>
      <c r="G19" s="114">
        <v>-3</v>
      </c>
      <c r="H19" s="113">
        <v>-2.5210084033613445</v>
      </c>
      <c r="I19" s="114">
        <v>-113</v>
      </c>
      <c r="J19" s="113">
        <v>-49.344978165938862</v>
      </c>
      <c r="K19" s="113">
        <v>-44.392523364485982</v>
      </c>
      <c r="L19" s="112">
        <v>-46.859903381642518</v>
      </c>
    </row>
    <row r="20" spans="1:12" x14ac:dyDescent="0.2">
      <c r="A20" s="143">
        <v>0.31897198173017927</v>
      </c>
      <c r="B20" s="117" t="s">
        <v>119</v>
      </c>
      <c r="C20" s="137"/>
      <c r="D20" s="115">
        <v>4679</v>
      </c>
      <c r="E20" s="114">
        <v>4700</v>
      </c>
      <c r="F20" s="114">
        <v>4895</v>
      </c>
      <c r="G20" s="114">
        <v>-21</v>
      </c>
      <c r="H20" s="113">
        <v>-0.44680851063829791</v>
      </c>
      <c r="I20" s="114">
        <v>-1503</v>
      </c>
      <c r="J20" s="113">
        <v>-24.31252021999353</v>
      </c>
      <c r="K20" s="113">
        <v>-22.544495715227423</v>
      </c>
      <c r="L20" s="112">
        <v>-17.882905552759603</v>
      </c>
    </row>
    <row r="21" spans="1:12" x14ac:dyDescent="0.2">
      <c r="A21" s="143">
        <v>0.2227827391096871</v>
      </c>
      <c r="B21" s="117" t="s">
        <v>116</v>
      </c>
      <c r="C21" s="137"/>
      <c r="D21" s="115">
        <v>3268</v>
      </c>
      <c r="E21" s="114">
        <v>3278</v>
      </c>
      <c r="F21" s="114">
        <v>3413</v>
      </c>
      <c r="G21" s="114">
        <v>-10</v>
      </c>
      <c r="H21" s="113">
        <v>-0.30506406345332521</v>
      </c>
      <c r="I21" s="114">
        <v>-780</v>
      </c>
      <c r="J21" s="113">
        <v>-19.268774703557312</v>
      </c>
      <c r="K21" s="113">
        <v>-17.24312042413532</v>
      </c>
      <c r="L21" s="112">
        <v>-11.626100466079752</v>
      </c>
    </row>
    <row r="22" spans="1:12" ht="15" customHeight="1" x14ac:dyDescent="0.2">
      <c r="A22" s="143">
        <v>0.10150657849887518</v>
      </c>
      <c r="B22" s="117" t="s">
        <v>118</v>
      </c>
      <c r="C22" s="137"/>
      <c r="D22" s="115">
        <v>1489</v>
      </c>
      <c r="E22" s="114">
        <v>1580</v>
      </c>
      <c r="F22" s="114">
        <v>1703</v>
      </c>
      <c r="G22" s="114">
        <v>-91</v>
      </c>
      <c r="H22" s="113">
        <v>-5.7594936708860764</v>
      </c>
      <c r="I22" s="114">
        <v>-706</v>
      </c>
      <c r="J22" s="113">
        <v>-32.164009111617311</v>
      </c>
      <c r="K22" s="113">
        <v>-27.489674162459842</v>
      </c>
      <c r="L22" s="112">
        <v>-18.438697318007662</v>
      </c>
    </row>
    <row r="23" spans="1:12" ht="12.75" hidden="1" customHeight="1" x14ac:dyDescent="0.2">
      <c r="A23" s="143">
        <v>3.7494035039880018E-2</v>
      </c>
      <c r="B23" s="117" t="s">
        <v>117</v>
      </c>
      <c r="C23" s="137"/>
      <c r="D23" s="115">
        <v>550</v>
      </c>
      <c r="E23" s="114">
        <v>599</v>
      </c>
      <c r="F23" s="114">
        <v>667</v>
      </c>
      <c r="G23" s="114">
        <v>-49</v>
      </c>
      <c r="H23" s="113">
        <v>-8.1803005008347256</v>
      </c>
      <c r="I23" s="114">
        <v>-728</v>
      </c>
      <c r="J23" s="113">
        <v>-56.964006259780909</v>
      </c>
      <c r="K23" s="113">
        <v>-52.722967640094708</v>
      </c>
      <c r="L23" s="112">
        <v>-44.876033057851238</v>
      </c>
    </row>
    <row r="24" spans="1:12" ht="12.75" hidden="1" customHeight="1" x14ac:dyDescent="0.2">
      <c r="A24" s="143">
        <v>6.2240098166200832E-2</v>
      </c>
      <c r="B24" s="117" t="s">
        <v>116</v>
      </c>
      <c r="C24" s="137"/>
      <c r="D24" s="115">
        <v>913</v>
      </c>
      <c r="E24" s="114">
        <v>956</v>
      </c>
      <c r="F24" s="114">
        <v>1003</v>
      </c>
      <c r="G24" s="114">
        <v>-43</v>
      </c>
      <c r="H24" s="113">
        <v>-4.497907949790795</v>
      </c>
      <c r="I24" s="114">
        <v>79</v>
      </c>
      <c r="J24" s="113">
        <v>9.4724220623501196</v>
      </c>
      <c r="K24" s="113">
        <v>15.598548972188633</v>
      </c>
      <c r="L24" s="112">
        <v>26.801517067003793</v>
      </c>
    </row>
    <row r="25" spans="1:12" ht="15" customHeight="1" x14ac:dyDescent="0.2">
      <c r="A25" s="143">
        <v>4.5197354966255369E-2</v>
      </c>
      <c r="B25" s="117" t="s">
        <v>115</v>
      </c>
      <c r="C25" s="137"/>
      <c r="D25" s="115">
        <v>663</v>
      </c>
      <c r="E25" s="114">
        <v>645</v>
      </c>
      <c r="F25" s="114">
        <v>663</v>
      </c>
      <c r="G25" s="114">
        <v>18</v>
      </c>
      <c r="H25" s="113">
        <v>2.7906976744186047</v>
      </c>
      <c r="I25" s="114">
        <v>-140</v>
      </c>
      <c r="J25" s="113">
        <v>-17.4346201743462</v>
      </c>
      <c r="K25" s="113">
        <v>-23.487544483985765</v>
      </c>
      <c r="L25" s="112">
        <v>-20.977353992848631</v>
      </c>
    </row>
    <row r="26" spans="1:12" ht="15" customHeight="1" x14ac:dyDescent="0.2">
      <c r="A26" s="143">
        <v>0.28072806598950167</v>
      </c>
      <c r="B26" s="144" t="s">
        <v>114</v>
      </c>
      <c r="C26" s="137"/>
      <c r="D26" s="115">
        <v>4118</v>
      </c>
      <c r="E26" s="114">
        <v>4229</v>
      </c>
      <c r="F26" s="114">
        <v>4363</v>
      </c>
      <c r="G26" s="114">
        <v>-111</v>
      </c>
      <c r="H26" s="113">
        <v>-2.6247339796642235</v>
      </c>
      <c r="I26" s="114">
        <v>-2572</v>
      </c>
      <c r="J26" s="113">
        <v>-38.445440956651716</v>
      </c>
      <c r="K26" s="113">
        <v>-36.117824773413901</v>
      </c>
      <c r="L26" s="112">
        <v>-34.851426011647007</v>
      </c>
    </row>
    <row r="27" spans="1:12" x14ac:dyDescent="0.2">
      <c r="A27" s="124" t="s">
        <v>113</v>
      </c>
      <c r="B27" s="123"/>
      <c r="C27" s="131"/>
      <c r="D27" s="142"/>
      <c r="E27" s="141"/>
      <c r="F27" s="141"/>
      <c r="G27" s="141"/>
      <c r="H27" s="141"/>
      <c r="I27" s="141"/>
      <c r="J27" s="141"/>
      <c r="K27" s="120"/>
      <c r="L27" s="129"/>
    </row>
    <row r="28" spans="1:12" x14ac:dyDescent="0.2">
      <c r="A28" s="118" t="s">
        <v>109</v>
      </c>
      <c r="B28" s="117"/>
      <c r="C28" s="116"/>
      <c r="D28" s="115">
        <v>4337</v>
      </c>
      <c r="E28" s="114">
        <v>4235</v>
      </c>
      <c r="F28" s="114">
        <v>4389</v>
      </c>
      <c r="G28" s="114">
        <v>102</v>
      </c>
      <c r="H28" s="113">
        <v>2.4085005903187722</v>
      </c>
      <c r="I28" s="114">
        <v>-396</v>
      </c>
      <c r="J28" s="113">
        <v>-8.3667863934079865</v>
      </c>
      <c r="K28" s="113">
        <v>-15.469061876247507</v>
      </c>
      <c r="L28" s="112">
        <v>-18.722222222222225</v>
      </c>
    </row>
    <row r="29" spans="1:12" x14ac:dyDescent="0.2">
      <c r="A29" s="118" t="s">
        <v>112</v>
      </c>
      <c r="B29" s="117"/>
      <c r="C29" s="116"/>
      <c r="D29" s="115">
        <v>2843</v>
      </c>
      <c r="E29" s="114">
        <v>2817</v>
      </c>
      <c r="F29" s="114">
        <v>2996</v>
      </c>
      <c r="G29" s="114">
        <v>26</v>
      </c>
      <c r="H29" s="113">
        <v>0.92296769613063545</v>
      </c>
      <c r="I29" s="114">
        <v>-525</v>
      </c>
      <c r="J29" s="113">
        <v>-15.587885985748217</v>
      </c>
      <c r="K29" s="113">
        <v>-18.44238563983787</v>
      </c>
      <c r="L29" s="112">
        <v>-21.13714135298763</v>
      </c>
    </row>
    <row r="30" spans="1:12" x14ac:dyDescent="0.2">
      <c r="A30" s="118" t="s">
        <v>111</v>
      </c>
      <c r="B30" s="117"/>
      <c r="C30" s="116"/>
      <c r="D30" s="115">
        <v>740</v>
      </c>
      <c r="E30" s="114">
        <v>659</v>
      </c>
      <c r="F30" s="114">
        <v>719</v>
      </c>
      <c r="G30" s="114">
        <v>81</v>
      </c>
      <c r="H30" s="113">
        <v>12.291350531107739</v>
      </c>
      <c r="I30" s="114">
        <v>44</v>
      </c>
      <c r="J30" s="113">
        <v>6.3218390804597711</v>
      </c>
      <c r="K30" s="113">
        <v>-2.3703703703703702</v>
      </c>
      <c r="L30" s="112">
        <v>-11.887254901960784</v>
      </c>
    </row>
    <row r="31" spans="1:12" ht="15" hidden="1" customHeight="1" x14ac:dyDescent="0.2">
      <c r="A31" s="118" t="s">
        <v>100</v>
      </c>
      <c r="B31" s="117"/>
      <c r="C31" s="116"/>
      <c r="D31" s="115">
        <v>312</v>
      </c>
      <c r="E31" s="114">
        <v>381</v>
      </c>
      <c r="F31" s="114">
        <v>428</v>
      </c>
      <c r="G31" s="114">
        <v>-69</v>
      </c>
      <c r="H31" s="113">
        <v>-18.110236220472441</v>
      </c>
      <c r="I31" s="114">
        <v>-92</v>
      </c>
      <c r="J31" s="113">
        <v>-22.772277227722775</v>
      </c>
      <c r="K31" s="113">
        <v>-16.263736263736263</v>
      </c>
      <c r="L31" s="112">
        <v>-18.320610687022899</v>
      </c>
    </row>
    <row r="32" spans="1:12" hidden="1" x14ac:dyDescent="0.2">
      <c r="A32" s="118" t="s">
        <v>106</v>
      </c>
      <c r="B32" s="117"/>
      <c r="C32" s="116"/>
      <c r="D32" s="115">
        <v>718</v>
      </c>
      <c r="E32" s="114">
        <v>612</v>
      </c>
      <c r="F32" s="114">
        <v>604</v>
      </c>
      <c r="G32" s="114">
        <v>106</v>
      </c>
      <c r="H32" s="113">
        <v>17.320261437908496</v>
      </c>
      <c r="I32" s="114">
        <v>48</v>
      </c>
      <c r="J32" s="113">
        <v>7.1641791044776122</v>
      </c>
      <c r="K32" s="113">
        <v>-16.507503410641199</v>
      </c>
      <c r="L32" s="112">
        <v>-19.680851063829788</v>
      </c>
    </row>
    <row r="33" spans="1:12" ht="15" customHeight="1" x14ac:dyDescent="0.2">
      <c r="A33" s="118" t="s">
        <v>105</v>
      </c>
      <c r="B33" s="117"/>
      <c r="C33" s="116"/>
      <c r="D33" s="115">
        <v>54379</v>
      </c>
      <c r="E33" s="114">
        <v>50042</v>
      </c>
      <c r="F33" s="114">
        <v>45807</v>
      </c>
      <c r="G33" s="114" t="s">
        <v>82</v>
      </c>
      <c r="H33" s="113" t="s">
        <v>82</v>
      </c>
      <c r="I33" s="114">
        <v>-7077</v>
      </c>
      <c r="J33" s="113">
        <v>-11.515555844832075</v>
      </c>
      <c r="K33" s="113">
        <v>-11.778290993071593</v>
      </c>
      <c r="L33" s="112">
        <v>-11.420725929650184</v>
      </c>
    </row>
    <row r="34" spans="1:12" ht="12.75" customHeight="1" x14ac:dyDescent="0.2">
      <c r="A34" s="124" t="s">
        <v>110</v>
      </c>
      <c r="B34" s="132"/>
      <c r="C34" s="131"/>
      <c r="D34" s="121"/>
      <c r="E34" s="120"/>
      <c r="F34" s="120"/>
      <c r="G34" s="120"/>
      <c r="H34" s="130"/>
      <c r="I34" s="120"/>
      <c r="J34" s="130"/>
      <c r="K34" s="130"/>
      <c r="L34" s="129"/>
    </row>
    <row r="35" spans="1:12" x14ac:dyDescent="0.2">
      <c r="A35" s="118" t="s">
        <v>109</v>
      </c>
      <c r="B35" s="117"/>
      <c r="C35" s="116"/>
      <c r="D35" s="115">
        <v>4182</v>
      </c>
      <c r="E35" s="114">
        <v>4578</v>
      </c>
      <c r="F35" s="114">
        <v>4920</v>
      </c>
      <c r="G35" s="114">
        <v>-396</v>
      </c>
      <c r="H35" s="113">
        <v>-8.6500655307994769</v>
      </c>
      <c r="I35" s="114">
        <v>-127</v>
      </c>
      <c r="J35" s="113">
        <v>-2.9473195637038754</v>
      </c>
      <c r="K35" s="113">
        <v>-12.965779467680608</v>
      </c>
      <c r="L35" s="112">
        <v>-14.166085136078157</v>
      </c>
    </row>
    <row r="36" spans="1:12" x14ac:dyDescent="0.2">
      <c r="A36" s="118" t="s">
        <v>108</v>
      </c>
      <c r="B36" s="117"/>
      <c r="C36" s="116"/>
      <c r="D36" s="115">
        <v>2173</v>
      </c>
      <c r="E36" s="114">
        <v>2450</v>
      </c>
      <c r="F36" s="114">
        <v>2613</v>
      </c>
      <c r="G36" s="114">
        <v>-277</v>
      </c>
      <c r="H36" s="113">
        <v>-11.306122448979592</v>
      </c>
      <c r="I36" s="114">
        <v>-339</v>
      </c>
      <c r="J36" s="113">
        <v>-13.495222929936308</v>
      </c>
      <c r="K36" s="113">
        <v>-16.666666666666664</v>
      </c>
      <c r="L36" s="112">
        <v>-23.907979033197439</v>
      </c>
    </row>
    <row r="37" spans="1:12" x14ac:dyDescent="0.2">
      <c r="A37" s="118" t="s">
        <v>107</v>
      </c>
      <c r="B37" s="117"/>
      <c r="C37" s="116"/>
      <c r="D37" s="115">
        <v>643</v>
      </c>
      <c r="E37" s="114">
        <v>688</v>
      </c>
      <c r="F37" s="114">
        <v>845</v>
      </c>
      <c r="G37" s="114">
        <v>-45</v>
      </c>
      <c r="H37" s="113">
        <v>-6.5406976744186052</v>
      </c>
      <c r="I37" s="114">
        <v>-97</v>
      </c>
      <c r="J37" s="113">
        <v>-13.108108108108107</v>
      </c>
      <c r="K37" s="113">
        <v>-19.248826291079812</v>
      </c>
      <c r="L37" s="112">
        <v>-14.300202839756594</v>
      </c>
    </row>
    <row r="38" spans="1:12" ht="15" hidden="1" customHeight="1" x14ac:dyDescent="0.2">
      <c r="A38" s="118" t="s">
        <v>100</v>
      </c>
      <c r="B38" s="117"/>
      <c r="C38" s="116"/>
      <c r="D38" s="115">
        <v>352</v>
      </c>
      <c r="E38" s="114">
        <v>412</v>
      </c>
      <c r="F38" s="114">
        <v>558</v>
      </c>
      <c r="G38" s="114">
        <v>-60</v>
      </c>
      <c r="H38" s="113">
        <v>-14.563106796116504</v>
      </c>
      <c r="I38" s="114">
        <v>34</v>
      </c>
      <c r="J38" s="113">
        <v>10.691823899371069</v>
      </c>
      <c r="K38" s="113">
        <v>-24.125230202578269</v>
      </c>
      <c r="L38" s="112">
        <v>-15.963855421686745</v>
      </c>
    </row>
    <row r="39" spans="1:12" hidden="1" x14ac:dyDescent="0.2">
      <c r="A39" s="118" t="s">
        <v>106</v>
      </c>
      <c r="B39" s="117"/>
      <c r="C39" s="116"/>
      <c r="D39" s="115">
        <v>685</v>
      </c>
      <c r="E39" s="114">
        <v>717</v>
      </c>
      <c r="F39" s="114">
        <v>680</v>
      </c>
      <c r="G39" s="114">
        <v>-32</v>
      </c>
      <c r="H39" s="113">
        <v>-4.4630404463040447</v>
      </c>
      <c r="I39" s="114">
        <v>108</v>
      </c>
      <c r="J39" s="113">
        <v>18.717504332755635</v>
      </c>
      <c r="K39" s="113">
        <v>14.171974522292993</v>
      </c>
      <c r="L39" s="112">
        <v>2.7190332326283988</v>
      </c>
    </row>
    <row r="40" spans="1:12" ht="15" customHeight="1" x14ac:dyDescent="0.2">
      <c r="A40" s="118" t="s">
        <v>105</v>
      </c>
      <c r="B40" s="117"/>
      <c r="C40" s="116"/>
      <c r="D40" s="115">
        <v>55806</v>
      </c>
      <c r="E40" s="114">
        <v>51624</v>
      </c>
      <c r="F40" s="114">
        <v>47046</v>
      </c>
      <c r="G40" s="114" t="s">
        <v>82</v>
      </c>
      <c r="H40" s="113" t="s">
        <v>82</v>
      </c>
      <c r="I40" s="114">
        <v>4862</v>
      </c>
      <c r="J40" s="113">
        <v>9.5438128140703515</v>
      </c>
      <c r="K40" s="113">
        <v>10.697973624959795</v>
      </c>
      <c r="L40" s="112">
        <v>13.706344410876135</v>
      </c>
    </row>
    <row r="41" spans="1:12" x14ac:dyDescent="0.2">
      <c r="A41" s="139" t="s">
        <v>104</v>
      </c>
      <c r="B41" s="132"/>
      <c r="C41" s="131"/>
      <c r="D41" s="121"/>
      <c r="E41" s="120"/>
      <c r="F41" s="120"/>
      <c r="G41" s="120"/>
      <c r="H41" s="130"/>
      <c r="I41" s="120"/>
      <c r="J41" s="130"/>
      <c r="K41" s="120"/>
      <c r="L41" s="129"/>
    </row>
    <row r="42" spans="1:12" x14ac:dyDescent="0.2">
      <c r="A42" s="118" t="s">
        <v>103</v>
      </c>
      <c r="B42" s="117"/>
      <c r="C42" s="116"/>
      <c r="D42" s="135">
        <v>2.2000000000000002</v>
      </c>
      <c r="E42" s="134">
        <v>2.2999999999999998</v>
      </c>
      <c r="F42" s="134">
        <v>2.4</v>
      </c>
      <c r="G42" s="134" t="s">
        <v>82</v>
      </c>
      <c r="H42" s="134" t="s">
        <v>82</v>
      </c>
      <c r="I42" s="134" t="s">
        <v>82</v>
      </c>
      <c r="J42" s="134">
        <v>3.5</v>
      </c>
      <c r="K42" s="134">
        <v>3.5</v>
      </c>
      <c r="L42" s="133">
        <v>3.6</v>
      </c>
    </row>
    <row r="43" spans="1:12" x14ac:dyDescent="0.2">
      <c r="A43" s="118" t="s">
        <v>102</v>
      </c>
      <c r="B43" s="117"/>
      <c r="C43" s="116"/>
      <c r="D43" s="135">
        <v>2.2999999999999998</v>
      </c>
      <c r="E43" s="134">
        <v>2.2999999999999998</v>
      </c>
      <c r="F43" s="134">
        <v>2.5</v>
      </c>
      <c r="G43" s="134" t="s">
        <v>82</v>
      </c>
      <c r="H43" s="134" t="s">
        <v>82</v>
      </c>
      <c r="I43" s="134" t="s">
        <v>82</v>
      </c>
      <c r="J43" s="134">
        <v>3.8</v>
      </c>
      <c r="K43" s="134">
        <v>3.7</v>
      </c>
      <c r="L43" s="133">
        <v>3.8</v>
      </c>
    </row>
    <row r="44" spans="1:12" x14ac:dyDescent="0.2">
      <c r="A44" s="118" t="s">
        <v>101</v>
      </c>
      <c r="B44" s="117"/>
      <c r="C44" s="116"/>
      <c r="D44" s="135">
        <v>2.1</v>
      </c>
      <c r="E44" s="134">
        <v>2.2000000000000002</v>
      </c>
      <c r="F44" s="134">
        <v>2.2999999999999998</v>
      </c>
      <c r="G44" s="134" t="s">
        <v>82</v>
      </c>
      <c r="H44" s="134" t="s">
        <v>82</v>
      </c>
      <c r="I44" s="134" t="s">
        <v>82</v>
      </c>
      <c r="J44" s="134">
        <v>3.2</v>
      </c>
      <c r="K44" s="134">
        <v>3.2</v>
      </c>
      <c r="L44" s="133">
        <v>3.3</v>
      </c>
    </row>
    <row r="45" spans="1:12" ht="15" customHeight="1" x14ac:dyDescent="0.2">
      <c r="A45" s="118" t="s">
        <v>100</v>
      </c>
      <c r="B45" s="117"/>
      <c r="C45" s="116"/>
      <c r="D45" s="135">
        <v>1.8</v>
      </c>
      <c r="E45" s="134">
        <v>1.9</v>
      </c>
      <c r="F45" s="134">
        <v>2.1</v>
      </c>
      <c r="G45" s="134" t="s">
        <v>82</v>
      </c>
      <c r="H45" s="134" t="s">
        <v>82</v>
      </c>
      <c r="I45" s="134" t="s">
        <v>82</v>
      </c>
      <c r="J45" s="134">
        <v>3.3</v>
      </c>
      <c r="K45" s="134">
        <v>3.2</v>
      </c>
      <c r="L45" s="133">
        <v>3.5</v>
      </c>
    </row>
    <row r="46" spans="1:12" x14ac:dyDescent="0.2">
      <c r="A46" s="118" t="s">
        <v>99</v>
      </c>
      <c r="B46" s="117"/>
      <c r="C46" s="116"/>
      <c r="D46" s="135">
        <v>1.1000000000000001</v>
      </c>
      <c r="E46" s="134">
        <v>1.1000000000000001</v>
      </c>
      <c r="F46" s="134">
        <v>1</v>
      </c>
      <c r="G46" s="134" t="s">
        <v>82</v>
      </c>
      <c r="H46" s="134" t="s">
        <v>82</v>
      </c>
      <c r="I46" s="134" t="s">
        <v>82</v>
      </c>
      <c r="J46" s="134">
        <v>1.9</v>
      </c>
      <c r="K46" s="134">
        <v>1.8</v>
      </c>
      <c r="L46" s="133">
        <v>1.7</v>
      </c>
    </row>
    <row r="47" spans="1:12" x14ac:dyDescent="0.2">
      <c r="A47" s="136" t="s">
        <v>98</v>
      </c>
      <c r="B47" s="138"/>
      <c r="C47" s="137"/>
      <c r="D47" s="135">
        <v>2.2000000000000002</v>
      </c>
      <c r="E47" s="134">
        <v>2.2000000000000002</v>
      </c>
      <c r="F47" s="134">
        <v>2.2999999999999998</v>
      </c>
      <c r="G47" s="134" t="s">
        <v>82</v>
      </c>
      <c r="H47" s="134" t="s">
        <v>82</v>
      </c>
      <c r="I47" s="134" t="s">
        <v>82</v>
      </c>
      <c r="J47" s="134">
        <v>3.1</v>
      </c>
      <c r="K47" s="134">
        <v>3</v>
      </c>
      <c r="L47" s="133">
        <v>3</v>
      </c>
    </row>
    <row r="48" spans="1:12" x14ac:dyDescent="0.2">
      <c r="A48" s="136" t="s">
        <v>97</v>
      </c>
      <c r="B48" s="117"/>
      <c r="C48" s="116"/>
      <c r="D48" s="135">
        <v>2.5</v>
      </c>
      <c r="E48" s="134">
        <v>2.5</v>
      </c>
      <c r="F48" s="134">
        <v>2.6</v>
      </c>
      <c r="G48" s="134" t="s">
        <v>82</v>
      </c>
      <c r="H48" s="134" t="s">
        <v>82</v>
      </c>
      <c r="I48" s="134" t="s">
        <v>82</v>
      </c>
      <c r="J48" s="134">
        <v>3.3</v>
      </c>
      <c r="K48" s="134">
        <v>3.3</v>
      </c>
      <c r="L48" s="133">
        <v>3.2</v>
      </c>
    </row>
    <row r="49" spans="1:12" ht="15" customHeight="1" x14ac:dyDescent="0.2">
      <c r="A49" s="118" t="s">
        <v>96</v>
      </c>
      <c r="B49" s="117"/>
      <c r="C49" s="116"/>
      <c r="D49" s="135">
        <v>3.3</v>
      </c>
      <c r="E49" s="134">
        <v>3.4</v>
      </c>
      <c r="F49" s="134">
        <v>3.5</v>
      </c>
      <c r="G49" s="134" t="s">
        <v>82</v>
      </c>
      <c r="H49" s="134" t="s">
        <v>82</v>
      </c>
      <c r="I49" s="134" t="s">
        <v>82</v>
      </c>
      <c r="J49" s="134">
        <v>5.9</v>
      </c>
      <c r="K49" s="134">
        <v>5.8</v>
      </c>
      <c r="L49" s="133">
        <v>5.9</v>
      </c>
    </row>
    <row r="50" spans="1:12" x14ac:dyDescent="0.2">
      <c r="A50" s="118" t="s">
        <v>95</v>
      </c>
      <c r="B50" s="117"/>
      <c r="C50" s="116"/>
      <c r="D50" s="135">
        <v>2.6</v>
      </c>
      <c r="E50" s="134">
        <v>2.6</v>
      </c>
      <c r="F50" s="134">
        <v>2.7</v>
      </c>
      <c r="G50" s="134" t="s">
        <v>82</v>
      </c>
      <c r="H50" s="134" t="s">
        <v>82</v>
      </c>
      <c r="I50" s="134" t="s">
        <v>82</v>
      </c>
      <c r="J50" s="134">
        <v>4.0999999999999996</v>
      </c>
      <c r="K50" s="134">
        <v>4</v>
      </c>
      <c r="L50" s="133">
        <v>4.0999999999999996</v>
      </c>
    </row>
    <row r="51" spans="1:12" x14ac:dyDescent="0.2">
      <c r="A51" s="124" t="s">
        <v>94</v>
      </c>
      <c r="B51" s="132"/>
      <c r="C51" s="131"/>
      <c r="D51" s="121"/>
      <c r="E51" s="120"/>
      <c r="F51" s="120"/>
      <c r="G51" s="120"/>
      <c r="H51" s="130"/>
      <c r="I51" s="120"/>
      <c r="J51" s="130"/>
      <c r="K51" s="120"/>
      <c r="L51" s="129"/>
    </row>
    <row r="52" spans="1:12" x14ac:dyDescent="0.2">
      <c r="A52" s="118" t="s">
        <v>93</v>
      </c>
      <c r="B52" s="117"/>
      <c r="C52" s="116"/>
      <c r="D52" s="115">
        <v>14938</v>
      </c>
      <c r="E52" s="114">
        <v>15166</v>
      </c>
      <c r="F52" s="114">
        <v>15804</v>
      </c>
      <c r="G52" s="114">
        <v>-228</v>
      </c>
      <c r="H52" s="113">
        <v>-1.5033627851773705</v>
      </c>
      <c r="I52" s="114">
        <v>-7994</v>
      </c>
      <c r="J52" s="113">
        <v>-34.859584859584857</v>
      </c>
      <c r="K52" s="113">
        <v>-33.470784348131247</v>
      </c>
      <c r="L52" s="112">
        <v>-32.066712517193949</v>
      </c>
    </row>
    <row r="53" spans="1:12" x14ac:dyDescent="0.2">
      <c r="A53" s="118" t="s">
        <v>92</v>
      </c>
      <c r="B53" s="117"/>
      <c r="C53" s="116"/>
      <c r="D53" s="115">
        <v>16708</v>
      </c>
      <c r="E53" s="114">
        <v>16984</v>
      </c>
      <c r="F53" s="114">
        <v>17537</v>
      </c>
      <c r="G53" s="114">
        <v>-276</v>
      </c>
      <c r="H53" s="113">
        <v>-1.6250588789448892</v>
      </c>
      <c r="I53" s="114">
        <v>-8341</v>
      </c>
      <c r="J53" s="113">
        <v>-33.298734480418382</v>
      </c>
      <c r="K53" s="113">
        <v>-31.5464914755552</v>
      </c>
      <c r="L53" s="112">
        <v>-30.281466168402638</v>
      </c>
    </row>
    <row r="54" spans="1:12" x14ac:dyDescent="0.2">
      <c r="A54" s="118" t="s">
        <v>91</v>
      </c>
      <c r="B54" s="117"/>
      <c r="C54" s="116"/>
      <c r="D54" s="115">
        <v>17027</v>
      </c>
      <c r="E54" s="114">
        <v>17306</v>
      </c>
      <c r="F54" s="114">
        <v>17864</v>
      </c>
      <c r="G54" s="114">
        <v>-279</v>
      </c>
      <c r="H54" s="113">
        <v>-1.612157633190801</v>
      </c>
      <c r="I54" s="114">
        <v>-8388</v>
      </c>
      <c r="J54" s="113">
        <v>-33.004131418453667</v>
      </c>
      <c r="K54" s="113">
        <v>-31.279037445896041</v>
      </c>
      <c r="L54" s="112">
        <v>-30.008227872898953</v>
      </c>
    </row>
    <row r="55" spans="1:12" x14ac:dyDescent="0.2">
      <c r="A55" s="118" t="s">
        <v>90</v>
      </c>
      <c r="B55" s="117"/>
      <c r="C55" s="116"/>
      <c r="D55" s="135">
        <v>2.6</v>
      </c>
      <c r="E55" s="134">
        <v>2.6</v>
      </c>
      <c r="F55" s="134">
        <v>2.7</v>
      </c>
      <c r="G55" s="134" t="s">
        <v>82</v>
      </c>
      <c r="H55" s="134" t="s">
        <v>82</v>
      </c>
      <c r="I55" s="134" t="s">
        <v>82</v>
      </c>
      <c r="J55" s="134">
        <v>3.8</v>
      </c>
      <c r="K55" s="134">
        <v>3.8</v>
      </c>
      <c r="L55" s="133">
        <v>3.9</v>
      </c>
    </row>
    <row r="56" spans="1:12" x14ac:dyDescent="0.2">
      <c r="A56" s="124" t="s">
        <v>138</v>
      </c>
      <c r="B56" s="132"/>
      <c r="C56" s="131"/>
      <c r="D56" s="121"/>
      <c r="E56" s="120"/>
      <c r="F56" s="120"/>
      <c r="G56" s="120"/>
      <c r="H56" s="130"/>
      <c r="I56" s="120"/>
      <c r="J56" s="130"/>
      <c r="K56" s="120"/>
      <c r="L56" s="129"/>
    </row>
    <row r="57" spans="1:12" x14ac:dyDescent="0.2">
      <c r="A57" s="111" t="s">
        <v>137</v>
      </c>
      <c r="B57" s="110"/>
      <c r="C57" s="109"/>
      <c r="D57" s="108">
        <v>12346</v>
      </c>
      <c r="E57" s="107">
        <v>12440</v>
      </c>
      <c r="F57" s="107">
        <v>12572</v>
      </c>
      <c r="G57" s="107">
        <v>-94</v>
      </c>
      <c r="H57" s="106">
        <v>-0.75562700964630225</v>
      </c>
      <c r="I57" s="107">
        <v>-6868</v>
      </c>
      <c r="J57" s="106">
        <v>-35.744769438950762</v>
      </c>
      <c r="K57" s="106">
        <v>-34.763228276259902</v>
      </c>
      <c r="L57" s="105">
        <v>-34.524243528982865</v>
      </c>
    </row>
    <row r="58" spans="1:12" ht="12.75" customHeight="1" x14ac:dyDescent="0.2">
      <c r="A58" s="104" t="s">
        <v>136</v>
      </c>
      <c r="B58" s="55"/>
      <c r="C58" s="55"/>
      <c r="D58" s="103"/>
      <c r="E58" s="103"/>
      <c r="F58" s="103"/>
      <c r="G58" s="103"/>
      <c r="H58" s="103"/>
      <c r="I58" s="103"/>
      <c r="J58" s="55"/>
      <c r="K58" s="55"/>
      <c r="L58" s="102" t="s">
        <v>24</v>
      </c>
    </row>
    <row r="59" spans="1:12" ht="10.5" customHeight="1" x14ac:dyDescent="0.2">
      <c r="A59" s="172" t="s">
        <v>135</v>
      </c>
      <c r="B59" s="55"/>
      <c r="C59" s="55"/>
      <c r="D59" s="55"/>
      <c r="E59" s="55"/>
      <c r="F59" s="55"/>
      <c r="G59" s="55"/>
      <c r="H59" s="55"/>
      <c r="I59" s="55"/>
      <c r="J59" s="55"/>
      <c r="K59" s="55"/>
      <c r="L59" s="55"/>
    </row>
    <row r="60" spans="1:12" ht="10.5" customHeight="1" x14ac:dyDescent="0.2">
      <c r="A60" s="101" t="s">
        <v>134</v>
      </c>
      <c r="B60" s="55"/>
      <c r="C60" s="55"/>
      <c r="D60" s="55"/>
      <c r="E60" s="55"/>
      <c r="F60" s="55"/>
      <c r="G60" s="55"/>
      <c r="H60" s="55"/>
      <c r="I60" s="55"/>
      <c r="J60" s="55"/>
      <c r="K60" s="55"/>
      <c r="L60" s="55"/>
    </row>
    <row r="61" spans="1:12" ht="10.5" customHeight="1" x14ac:dyDescent="0.2">
      <c r="A61" s="100" t="s">
        <v>78</v>
      </c>
      <c r="B61" s="55"/>
      <c r="C61" s="55"/>
      <c r="D61" s="55"/>
      <c r="E61" s="55"/>
      <c r="F61" s="55"/>
      <c r="G61" s="55"/>
      <c r="H61" s="55"/>
      <c r="I61" s="55"/>
      <c r="J61" s="55"/>
      <c r="K61" s="55"/>
      <c r="L61" s="55"/>
    </row>
    <row r="62" spans="1:12" ht="10.5" customHeight="1" x14ac:dyDescent="0.2"/>
    <row r="63" spans="1:12" ht="10.5" customHeight="1" x14ac:dyDescent="0.2">
      <c r="A63" s="101"/>
    </row>
  </sheetData>
  <mergeCells count="5">
    <mergeCell ref="A8:C11"/>
    <mergeCell ref="D8:D11"/>
    <mergeCell ref="E8:E11"/>
    <mergeCell ref="F8:F11"/>
    <mergeCell ref="G9:H10"/>
  </mergeCells>
  <conditionalFormatting sqref="D42:L50">
    <cfRule type="cellIs" dxfId="14"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64"/>
  <sheetViews>
    <sheetView showGridLines="0" zoomScaleNormal="100" workbookViewId="0"/>
  </sheetViews>
  <sheetFormatPr baseColWidth="10" defaultColWidth="11.42578125" defaultRowHeight="12.75" customHeight="1" x14ac:dyDescent="0.2"/>
  <cols>
    <col min="1" max="1" width="5.7109375" customWidth="1"/>
    <col min="2" max="2" width="6" customWidth="1"/>
    <col min="3" max="3" width="18.85546875" customWidth="1"/>
    <col min="4" max="6" width="7.85546875" customWidth="1"/>
    <col min="7" max="7" width="6.7109375" customWidth="1"/>
    <col min="8" max="8" width="5" customWidth="1"/>
    <col min="9" max="9" width="7.42578125" customWidth="1"/>
    <col min="10" max="10" width="5" customWidth="1"/>
    <col min="11" max="12" width="7.42578125" customWidth="1"/>
    <col min="13" max="13" width="11.42578125" customWidth="1"/>
  </cols>
  <sheetData>
    <row r="1" spans="1:12" ht="33.75" customHeight="1" x14ac:dyDescent="0.2">
      <c r="A1" s="42"/>
      <c r="B1" s="42"/>
      <c r="C1" s="42"/>
      <c r="D1" s="42"/>
      <c r="E1" s="42"/>
      <c r="F1" s="42"/>
      <c r="G1" s="42"/>
      <c r="H1" s="42"/>
      <c r="I1" s="42"/>
      <c r="J1" s="42"/>
      <c r="K1" s="42"/>
      <c r="L1" s="49" t="s">
        <v>1</v>
      </c>
    </row>
    <row r="2" spans="1:12" ht="11.25" customHeight="1" x14ac:dyDescent="0.2"/>
    <row r="3" spans="1:12" ht="15" customHeight="1" x14ac:dyDescent="0.2">
      <c r="A3" s="171" t="s">
        <v>141</v>
      </c>
      <c r="B3" s="170"/>
      <c r="C3" s="170"/>
      <c r="D3" s="169"/>
      <c r="E3" s="169"/>
      <c r="F3" s="169"/>
      <c r="G3" s="169"/>
      <c r="H3" s="169"/>
      <c r="I3" s="169"/>
      <c r="J3" s="169"/>
      <c r="K3" s="169"/>
    </row>
    <row r="4" spans="1:12" ht="19.5" customHeight="1" x14ac:dyDescent="0.2">
      <c r="A4" s="51" t="s">
        <v>69</v>
      </c>
      <c r="B4" s="170"/>
      <c r="C4" s="170"/>
      <c r="D4" s="169"/>
      <c r="E4" s="169"/>
      <c r="F4" s="169"/>
      <c r="G4" s="169"/>
      <c r="H4" s="169"/>
      <c r="I4" s="169"/>
      <c r="J4" s="169"/>
      <c r="K4" s="169"/>
      <c r="L4" s="168"/>
    </row>
    <row r="5" spans="1:12" ht="12.75" customHeight="1" x14ac:dyDescent="0.2">
      <c r="A5" s="167" t="s">
        <v>70</v>
      </c>
      <c r="B5" s="166"/>
      <c r="C5" s="166"/>
      <c r="D5" s="166"/>
      <c r="E5" s="166"/>
      <c r="F5" s="166"/>
      <c r="G5" s="166"/>
      <c r="H5" s="166"/>
      <c r="I5" s="166"/>
      <c r="J5" s="166"/>
      <c r="K5" s="166"/>
      <c r="L5" s="166"/>
    </row>
    <row r="6" spans="1:12" ht="12.75" customHeight="1" x14ac:dyDescent="0.2">
      <c r="A6" s="166"/>
      <c r="B6" s="166"/>
      <c r="C6" s="165"/>
      <c r="D6" s="166"/>
      <c r="E6" s="166"/>
      <c r="F6" s="166"/>
      <c r="G6" s="166"/>
      <c r="H6" s="166"/>
      <c r="I6" s="166"/>
      <c r="J6" s="166"/>
      <c r="K6" s="166"/>
      <c r="L6" s="166"/>
    </row>
    <row r="7" spans="1:12" ht="11.25" customHeight="1" x14ac:dyDescent="0.2">
      <c r="A7" s="176"/>
      <c r="B7" s="175"/>
      <c r="C7" s="175"/>
      <c r="D7" s="175"/>
      <c r="E7" s="175"/>
      <c r="F7" s="175"/>
      <c r="G7" s="175"/>
      <c r="H7" s="175"/>
      <c r="I7" s="175"/>
      <c r="J7" s="175"/>
      <c r="K7" s="175"/>
      <c r="L7" s="175"/>
    </row>
    <row r="8" spans="1:12" x14ac:dyDescent="0.2">
      <c r="A8" s="511" t="s">
        <v>132</v>
      </c>
      <c r="B8" s="511"/>
      <c r="C8" s="511"/>
      <c r="D8" s="512">
        <v>44531</v>
      </c>
      <c r="E8" s="512">
        <v>44501</v>
      </c>
      <c r="F8" s="512">
        <v>44470</v>
      </c>
      <c r="G8" s="162" t="s">
        <v>131</v>
      </c>
      <c r="H8" s="162"/>
      <c r="I8" s="162"/>
      <c r="J8" s="162"/>
      <c r="K8" s="162"/>
      <c r="L8" s="162"/>
    </row>
    <row r="9" spans="1:12" x14ac:dyDescent="0.2">
      <c r="A9" s="511"/>
      <c r="B9" s="511"/>
      <c r="C9" s="511"/>
      <c r="D9" s="512"/>
      <c r="E9" s="512"/>
      <c r="F9" s="512"/>
      <c r="G9" s="513" t="s">
        <v>130</v>
      </c>
      <c r="H9" s="513"/>
      <c r="I9" s="163" t="s">
        <v>129</v>
      </c>
      <c r="J9" s="162"/>
      <c r="K9" s="163"/>
      <c r="L9" s="162"/>
    </row>
    <row r="10" spans="1:12" x14ac:dyDescent="0.2">
      <c r="A10" s="511"/>
      <c r="B10" s="511"/>
      <c r="C10" s="511"/>
      <c r="D10" s="512"/>
      <c r="E10" s="512"/>
      <c r="F10" s="512"/>
      <c r="G10" s="513"/>
      <c r="H10" s="513"/>
      <c r="I10" s="161">
        <v>44166</v>
      </c>
      <c r="J10" s="160"/>
      <c r="K10" s="159">
        <v>44136</v>
      </c>
      <c r="L10" s="159">
        <v>44105</v>
      </c>
    </row>
    <row r="11" spans="1:12" x14ac:dyDescent="0.2">
      <c r="A11" s="511"/>
      <c r="B11" s="511"/>
      <c r="C11" s="511"/>
      <c r="D11" s="512"/>
      <c r="E11" s="512"/>
      <c r="F11" s="512"/>
      <c r="G11" s="158" t="s">
        <v>128</v>
      </c>
      <c r="H11" s="158" t="s">
        <v>127</v>
      </c>
      <c r="I11" s="158" t="s">
        <v>128</v>
      </c>
      <c r="J11" s="158" t="s">
        <v>127</v>
      </c>
      <c r="K11" s="158" t="s">
        <v>127</v>
      </c>
      <c r="L11" s="158" t="s">
        <v>127</v>
      </c>
    </row>
    <row r="12" spans="1:12" x14ac:dyDescent="0.2">
      <c r="A12" s="157" t="s">
        <v>126</v>
      </c>
      <c r="B12" s="156"/>
      <c r="C12" s="155"/>
      <c r="D12" s="195"/>
      <c r="E12" s="153"/>
      <c r="F12" s="152"/>
      <c r="G12" s="152"/>
      <c r="H12" s="194"/>
      <c r="I12" s="152"/>
      <c r="J12" s="152"/>
      <c r="K12" s="152"/>
      <c r="L12" s="151"/>
    </row>
    <row r="13" spans="1:12" x14ac:dyDescent="0.2">
      <c r="A13" s="118" t="s">
        <v>124</v>
      </c>
      <c r="B13" s="138"/>
      <c r="C13" s="137"/>
      <c r="D13" s="115">
        <v>72106</v>
      </c>
      <c r="E13" s="114">
        <v>73045</v>
      </c>
      <c r="F13" s="114">
        <v>74077</v>
      </c>
      <c r="G13" s="114">
        <v>-939</v>
      </c>
      <c r="H13" s="174">
        <v>-1.2855089328496132</v>
      </c>
      <c r="I13" s="114">
        <v>221</v>
      </c>
      <c r="J13" s="174">
        <v>0.30743548723655839</v>
      </c>
      <c r="K13" s="174">
        <v>1.2601197737606742</v>
      </c>
      <c r="L13" s="173">
        <v>1.4003339995072137</v>
      </c>
    </row>
    <row r="14" spans="1:12" x14ac:dyDescent="0.2">
      <c r="A14" s="124" t="s">
        <v>125</v>
      </c>
      <c r="B14" s="150"/>
      <c r="C14" s="149"/>
      <c r="D14" s="148"/>
      <c r="E14" s="147"/>
      <c r="F14" s="146"/>
      <c r="G14" s="146"/>
      <c r="H14" s="146"/>
      <c r="I14" s="146"/>
      <c r="J14" s="193"/>
      <c r="K14" s="146"/>
      <c r="L14" s="145"/>
    </row>
    <row r="15" spans="1:12" ht="12.75" customHeight="1" x14ac:dyDescent="0.2">
      <c r="A15" s="118" t="s">
        <v>124</v>
      </c>
      <c r="B15" s="138"/>
      <c r="C15" s="137"/>
      <c r="D15" s="115">
        <v>40186</v>
      </c>
      <c r="E15" s="114">
        <v>40043</v>
      </c>
      <c r="F15" s="114">
        <v>40721</v>
      </c>
      <c r="G15" s="114">
        <v>143</v>
      </c>
      <c r="H15" s="113">
        <v>0.35711610019229328</v>
      </c>
      <c r="I15" s="114">
        <v>1603</v>
      </c>
      <c r="J15" s="113">
        <v>4.1546795220693049</v>
      </c>
      <c r="K15" s="113">
        <v>3.6175443136240131</v>
      </c>
      <c r="L15" s="112">
        <v>4.0685936262107392</v>
      </c>
    </row>
    <row r="16" spans="1:12" x14ac:dyDescent="0.2">
      <c r="A16" s="143">
        <v>0.55230677350321011</v>
      </c>
      <c r="B16" s="144" t="s">
        <v>123</v>
      </c>
      <c r="C16" s="137"/>
      <c r="D16" s="115">
        <v>22195</v>
      </c>
      <c r="E16" s="114">
        <v>22140</v>
      </c>
      <c r="F16" s="114">
        <v>22404</v>
      </c>
      <c r="G16" s="114">
        <v>55</v>
      </c>
      <c r="H16" s="113">
        <v>0.24841915085817523</v>
      </c>
      <c r="I16" s="114">
        <v>670</v>
      </c>
      <c r="J16" s="113">
        <v>3.1126596980255519</v>
      </c>
      <c r="K16" s="113">
        <v>3.0006978367062107</v>
      </c>
      <c r="L16" s="112">
        <v>3.5065835065835063</v>
      </c>
    </row>
    <row r="17" spans="1:12" x14ac:dyDescent="0.2">
      <c r="A17" s="143">
        <v>0.44769322649678994</v>
      </c>
      <c r="B17" s="144" t="s">
        <v>122</v>
      </c>
      <c r="C17" s="137"/>
      <c r="D17" s="115">
        <v>17991</v>
      </c>
      <c r="E17" s="114">
        <v>17903</v>
      </c>
      <c r="F17" s="114">
        <v>18317</v>
      </c>
      <c r="G17" s="114">
        <v>88</v>
      </c>
      <c r="H17" s="113">
        <v>0.49153773110651844</v>
      </c>
      <c r="I17" s="114">
        <v>933</v>
      </c>
      <c r="J17" s="113">
        <v>5.469574393246571</v>
      </c>
      <c r="K17" s="113">
        <v>4.3906705539358608</v>
      </c>
      <c r="L17" s="112">
        <v>4.7643559826126749</v>
      </c>
    </row>
    <row r="18" spans="1:12" ht="15" customHeight="1" x14ac:dyDescent="0.2">
      <c r="A18" s="143">
        <v>7.8509928830936146E-2</v>
      </c>
      <c r="B18" s="144" t="s">
        <v>121</v>
      </c>
      <c r="C18" s="137"/>
      <c r="D18" s="115">
        <v>3155</v>
      </c>
      <c r="E18" s="114">
        <v>3270</v>
      </c>
      <c r="F18" s="114">
        <v>3391</v>
      </c>
      <c r="G18" s="114">
        <v>-115</v>
      </c>
      <c r="H18" s="113">
        <v>-3.5168195718654434</v>
      </c>
      <c r="I18" s="114">
        <v>-182</v>
      </c>
      <c r="J18" s="113">
        <v>-5.4540005993407252</v>
      </c>
      <c r="K18" s="113">
        <v>-1.7132551848512172</v>
      </c>
      <c r="L18" s="112">
        <v>-0.32333921222810114</v>
      </c>
    </row>
    <row r="19" spans="1:12" x14ac:dyDescent="0.2">
      <c r="A19" s="143">
        <v>2.500870950082118E-2</v>
      </c>
      <c r="B19" s="144" t="s">
        <v>120</v>
      </c>
      <c r="C19" s="137"/>
      <c r="D19" s="115">
        <v>1005</v>
      </c>
      <c r="E19" s="114">
        <v>1075</v>
      </c>
      <c r="F19" s="114">
        <v>1114</v>
      </c>
      <c r="G19" s="114">
        <v>-70</v>
      </c>
      <c r="H19" s="113">
        <v>-6.5116279069767442</v>
      </c>
      <c r="I19" s="114">
        <v>-92</v>
      </c>
      <c r="J19" s="113">
        <v>-8.386508659981768</v>
      </c>
      <c r="K19" s="113">
        <v>9.3109869646182494E-2</v>
      </c>
      <c r="L19" s="112">
        <v>0.63233965672990067</v>
      </c>
    </row>
    <row r="20" spans="1:12" x14ac:dyDescent="0.2">
      <c r="A20" s="143">
        <v>0.30433484298014235</v>
      </c>
      <c r="B20" s="144" t="s">
        <v>119</v>
      </c>
      <c r="C20" s="137"/>
      <c r="D20" s="115">
        <v>12230</v>
      </c>
      <c r="E20" s="114">
        <v>12011</v>
      </c>
      <c r="F20" s="114">
        <v>12042</v>
      </c>
      <c r="G20" s="114">
        <v>219</v>
      </c>
      <c r="H20" s="113">
        <v>1.8233286154358503</v>
      </c>
      <c r="I20" s="114">
        <v>797</v>
      </c>
      <c r="J20" s="113">
        <v>6.9710487186215335</v>
      </c>
      <c r="K20" s="113">
        <v>5.6097775433043173</v>
      </c>
      <c r="L20" s="112">
        <v>4.9686192468619241</v>
      </c>
    </row>
    <row r="21" spans="1:12" x14ac:dyDescent="0.2">
      <c r="A21" s="143">
        <v>0.19516747125864728</v>
      </c>
      <c r="B21" s="144" t="s">
        <v>116</v>
      </c>
      <c r="C21" s="137"/>
      <c r="D21" s="115">
        <v>7843</v>
      </c>
      <c r="E21" s="114">
        <v>7667</v>
      </c>
      <c r="F21" s="114">
        <v>7674</v>
      </c>
      <c r="G21" s="114">
        <v>176</v>
      </c>
      <c r="H21" s="113">
        <v>2.2955523672883791</v>
      </c>
      <c r="I21" s="114">
        <v>676</v>
      </c>
      <c r="J21" s="113">
        <v>9.4321194363052872</v>
      </c>
      <c r="K21" s="113">
        <v>7.0212171970965933</v>
      </c>
      <c r="L21" s="112">
        <v>5.8482758620689657</v>
      </c>
    </row>
    <row r="22" spans="1:12" ht="15" customHeight="1" x14ac:dyDescent="0.2">
      <c r="A22" s="143">
        <v>0.51781715025133135</v>
      </c>
      <c r="B22" s="144" t="s">
        <v>118</v>
      </c>
      <c r="C22" s="192"/>
      <c r="D22" s="115">
        <v>20809</v>
      </c>
      <c r="E22" s="114">
        <v>20845</v>
      </c>
      <c r="F22" s="114">
        <v>21078</v>
      </c>
      <c r="G22" s="114">
        <v>-36</v>
      </c>
      <c r="H22" s="113">
        <v>-0.17270328615975056</v>
      </c>
      <c r="I22" s="114">
        <v>4588</v>
      </c>
      <c r="J22" s="113">
        <v>28.284322791443188</v>
      </c>
      <c r="K22" s="113">
        <v>34.241370427614633</v>
      </c>
      <c r="L22" s="112">
        <v>40.267518466759832</v>
      </c>
    </row>
    <row r="23" spans="1:12" hidden="1" x14ac:dyDescent="0.2">
      <c r="A23" s="143">
        <v>0.37863932712885084</v>
      </c>
      <c r="B23" s="144" t="s">
        <v>117</v>
      </c>
      <c r="C23" s="192"/>
      <c r="D23" s="115">
        <v>15216</v>
      </c>
      <c r="E23" s="114">
        <v>15264</v>
      </c>
      <c r="F23" s="114">
        <v>15507</v>
      </c>
      <c r="G23" s="114">
        <v>-48</v>
      </c>
      <c r="H23" s="113">
        <v>-0.31446540880503149</v>
      </c>
      <c r="I23" s="114">
        <v>3379</v>
      </c>
      <c r="J23" s="113">
        <v>28.546084311903353</v>
      </c>
      <c r="K23" s="113">
        <v>35.175345377258239</v>
      </c>
      <c r="L23" s="112">
        <v>42.435932763846793</v>
      </c>
    </row>
    <row r="24" spans="1:12" hidden="1" x14ac:dyDescent="0.2">
      <c r="A24" s="143">
        <v>0.12071368138157568</v>
      </c>
      <c r="B24" s="144" t="s">
        <v>116</v>
      </c>
      <c r="C24" s="192"/>
      <c r="D24" s="115">
        <v>4851</v>
      </c>
      <c r="E24" s="114">
        <v>4789</v>
      </c>
      <c r="F24" s="114">
        <v>4769</v>
      </c>
      <c r="G24" s="114">
        <v>62</v>
      </c>
      <c r="H24" s="113">
        <v>1.2946335351847984</v>
      </c>
      <c r="I24" s="114">
        <v>1116</v>
      </c>
      <c r="J24" s="113">
        <v>29.879518072289159</v>
      </c>
      <c r="K24" s="113">
        <v>32.806433721575154</v>
      </c>
      <c r="L24" s="112">
        <v>34.413754227733932</v>
      </c>
    </row>
    <row r="25" spans="1:12" ht="15" customHeight="1" x14ac:dyDescent="0.2">
      <c r="A25" s="143">
        <v>5.4745433733140898E-2</v>
      </c>
      <c r="B25" s="144" t="s">
        <v>115</v>
      </c>
      <c r="C25" s="137"/>
      <c r="D25" s="115">
        <v>2200</v>
      </c>
      <c r="E25" s="114">
        <v>2144</v>
      </c>
      <c r="F25" s="114">
        <v>2177</v>
      </c>
      <c r="G25" s="114">
        <v>56</v>
      </c>
      <c r="H25" s="113">
        <v>2.6119402985074625</v>
      </c>
      <c r="I25" s="114">
        <v>291</v>
      </c>
      <c r="J25" s="113">
        <v>15.243583027763227</v>
      </c>
      <c r="K25" s="113">
        <v>11.724856696195936</v>
      </c>
      <c r="L25" s="112">
        <v>10.283687943262411</v>
      </c>
    </row>
    <row r="26" spans="1:12" ht="15" customHeight="1" x14ac:dyDescent="0.2">
      <c r="A26" s="143">
        <v>0.39463992435176432</v>
      </c>
      <c r="B26" s="144" t="s">
        <v>114</v>
      </c>
      <c r="C26" s="137"/>
      <c r="D26" s="115">
        <v>15859</v>
      </c>
      <c r="E26" s="114">
        <v>15815</v>
      </c>
      <c r="F26" s="114">
        <v>16063</v>
      </c>
      <c r="G26" s="114">
        <v>44</v>
      </c>
      <c r="H26" s="113">
        <v>0.27821688270629147</v>
      </c>
      <c r="I26" s="114">
        <v>895</v>
      </c>
      <c r="J26" s="113">
        <v>5.9810211173483028</v>
      </c>
      <c r="K26" s="113">
        <v>4.9435965494359655</v>
      </c>
      <c r="L26" s="112">
        <v>4.7814742335290283</v>
      </c>
    </row>
    <row r="27" spans="1:12" x14ac:dyDescent="0.2">
      <c r="A27" s="140" t="s">
        <v>113</v>
      </c>
      <c r="B27" s="123"/>
      <c r="C27" s="131"/>
      <c r="D27" s="142"/>
      <c r="E27" s="141"/>
      <c r="F27" s="141"/>
      <c r="G27" s="141"/>
      <c r="H27" s="141"/>
      <c r="I27" s="141"/>
      <c r="J27" s="141"/>
      <c r="K27" s="120"/>
      <c r="L27" s="129"/>
    </row>
    <row r="28" spans="1:12" x14ac:dyDescent="0.2">
      <c r="A28" s="118" t="s">
        <v>109</v>
      </c>
      <c r="B28" s="117"/>
      <c r="C28" s="116"/>
      <c r="D28" s="115">
        <v>7212</v>
      </c>
      <c r="E28" s="114">
        <v>6734</v>
      </c>
      <c r="F28" s="114">
        <v>6981</v>
      </c>
      <c r="G28" s="114">
        <v>478</v>
      </c>
      <c r="H28" s="113">
        <v>7.0983070983070977</v>
      </c>
      <c r="I28" s="114">
        <v>1038</v>
      </c>
      <c r="J28" s="113">
        <v>16.812439261418856</v>
      </c>
      <c r="K28" s="113">
        <v>3.7276648182378311</v>
      </c>
      <c r="L28" s="112">
        <v>3.1319249519869996</v>
      </c>
    </row>
    <row r="29" spans="1:12" x14ac:dyDescent="0.2">
      <c r="A29" s="118" t="s">
        <v>112</v>
      </c>
      <c r="B29" s="117"/>
      <c r="C29" s="116"/>
      <c r="D29" s="115">
        <v>1043</v>
      </c>
      <c r="E29" s="114">
        <v>988</v>
      </c>
      <c r="F29" s="114">
        <v>980</v>
      </c>
      <c r="G29" s="114">
        <v>55</v>
      </c>
      <c r="H29" s="113">
        <v>5.566801619433198</v>
      </c>
      <c r="I29" s="114">
        <v>-1</v>
      </c>
      <c r="J29" s="113">
        <v>-9.5785440613026809E-2</v>
      </c>
      <c r="K29" s="113">
        <v>-11.071107110711072</v>
      </c>
      <c r="L29" s="112">
        <v>3.8135593220338984</v>
      </c>
    </row>
    <row r="30" spans="1:12" x14ac:dyDescent="0.2">
      <c r="A30" s="118" t="s">
        <v>111</v>
      </c>
      <c r="B30" s="117"/>
      <c r="C30" s="116"/>
      <c r="D30" s="115">
        <v>2469</v>
      </c>
      <c r="E30" s="114">
        <v>2147</v>
      </c>
      <c r="F30" s="114">
        <v>2521</v>
      </c>
      <c r="G30" s="114">
        <v>322</v>
      </c>
      <c r="H30" s="113">
        <v>14.997671169073126</v>
      </c>
      <c r="I30" s="114">
        <v>270</v>
      </c>
      <c r="J30" s="113">
        <v>12.278308321964529</v>
      </c>
      <c r="K30" s="113">
        <v>-6.3263525305410129</v>
      </c>
      <c r="L30" s="112">
        <v>-0.11885895404120445</v>
      </c>
    </row>
    <row r="31" spans="1:12" ht="15" hidden="1" customHeight="1" x14ac:dyDescent="0.2">
      <c r="A31" s="118" t="s">
        <v>100</v>
      </c>
      <c r="B31" s="117"/>
      <c r="C31" s="116"/>
      <c r="D31" s="115">
        <v>840</v>
      </c>
      <c r="E31" s="114">
        <v>885</v>
      </c>
      <c r="F31" s="114">
        <v>1171</v>
      </c>
      <c r="G31" s="114">
        <v>-45</v>
      </c>
      <c r="H31" s="113">
        <v>-5.0847457627118651</v>
      </c>
      <c r="I31" s="114">
        <v>24</v>
      </c>
      <c r="J31" s="113">
        <v>2.9411764705882351</v>
      </c>
      <c r="K31" s="113">
        <v>2.5492468134414832</v>
      </c>
      <c r="L31" s="112">
        <v>2.003484320557491</v>
      </c>
    </row>
    <row r="32" spans="1:12" hidden="1" x14ac:dyDescent="0.2">
      <c r="A32" s="118" t="s">
        <v>106</v>
      </c>
      <c r="B32" s="117"/>
      <c r="C32" s="116"/>
      <c r="D32" s="115">
        <v>1221</v>
      </c>
      <c r="E32" s="114">
        <v>1120</v>
      </c>
      <c r="F32" s="114">
        <v>1100</v>
      </c>
      <c r="G32" s="114">
        <v>101</v>
      </c>
      <c r="H32" s="113">
        <v>9.0178571428571423</v>
      </c>
      <c r="I32" s="114">
        <v>308</v>
      </c>
      <c r="J32" s="113">
        <v>33.734939759036145</v>
      </c>
      <c r="K32" s="113">
        <v>10.453648915187378</v>
      </c>
      <c r="L32" s="112">
        <v>7.421875</v>
      </c>
    </row>
    <row r="33" spans="1:12" ht="15" customHeight="1" x14ac:dyDescent="0.2">
      <c r="A33" s="118" t="s">
        <v>105</v>
      </c>
      <c r="B33" s="117"/>
      <c r="C33" s="116"/>
      <c r="D33" s="115">
        <v>76979</v>
      </c>
      <c r="E33" s="114">
        <v>69767</v>
      </c>
      <c r="F33" s="114">
        <v>63033</v>
      </c>
      <c r="G33" s="114" t="s">
        <v>82</v>
      </c>
      <c r="H33" s="113" t="s">
        <v>82</v>
      </c>
      <c r="I33" s="114">
        <v>-5325</v>
      </c>
      <c r="J33" s="113">
        <v>-6.469916407465008</v>
      </c>
      <c r="K33" s="113">
        <v>-8.3580717194272953</v>
      </c>
      <c r="L33" s="112">
        <v>-9.4847640655963694</v>
      </c>
    </row>
    <row r="34" spans="1:12" ht="12.75" customHeight="1" x14ac:dyDescent="0.2">
      <c r="A34" s="140" t="s">
        <v>110</v>
      </c>
      <c r="B34" s="132"/>
      <c r="C34" s="131"/>
      <c r="D34" s="191"/>
      <c r="E34" s="189"/>
      <c r="F34" s="189"/>
      <c r="G34" s="189"/>
      <c r="H34" s="190"/>
      <c r="I34" s="189"/>
      <c r="J34" s="190"/>
      <c r="K34" s="190"/>
      <c r="L34" s="188"/>
    </row>
    <row r="35" spans="1:12" x14ac:dyDescent="0.2">
      <c r="A35" s="118" t="s">
        <v>109</v>
      </c>
      <c r="B35" s="117"/>
      <c r="C35" s="116"/>
      <c r="D35" s="115">
        <v>7398</v>
      </c>
      <c r="E35" s="114">
        <v>7708</v>
      </c>
      <c r="F35" s="114">
        <v>7537</v>
      </c>
      <c r="G35" s="114">
        <v>-310</v>
      </c>
      <c r="H35" s="113">
        <v>-4.0217955371043068</v>
      </c>
      <c r="I35" s="114">
        <v>852</v>
      </c>
      <c r="J35" s="113">
        <v>13.01558203483043</v>
      </c>
      <c r="K35" s="113">
        <v>7.518482354582229</v>
      </c>
      <c r="L35" s="112">
        <v>-4.2555894308943092</v>
      </c>
    </row>
    <row r="36" spans="1:12" x14ac:dyDescent="0.2">
      <c r="A36" s="118" t="s">
        <v>108</v>
      </c>
      <c r="B36" s="117"/>
      <c r="C36" s="116"/>
      <c r="D36" s="115">
        <v>1479</v>
      </c>
      <c r="E36" s="114">
        <v>1408</v>
      </c>
      <c r="F36" s="114">
        <v>1463</v>
      </c>
      <c r="G36" s="114">
        <v>71</v>
      </c>
      <c r="H36" s="113">
        <v>5.0426136363636358</v>
      </c>
      <c r="I36" s="114">
        <v>309</v>
      </c>
      <c r="J36" s="113">
        <v>26.410256410256412</v>
      </c>
      <c r="K36" s="113">
        <v>22.862129144851657</v>
      </c>
      <c r="L36" s="112">
        <v>2.1648044692737431</v>
      </c>
    </row>
    <row r="37" spans="1:12" x14ac:dyDescent="0.2">
      <c r="A37" s="118" t="s">
        <v>107</v>
      </c>
      <c r="B37" s="117"/>
      <c r="C37" s="116"/>
      <c r="D37" s="115">
        <v>2133</v>
      </c>
      <c r="E37" s="114">
        <v>2319</v>
      </c>
      <c r="F37" s="114">
        <v>2448</v>
      </c>
      <c r="G37" s="114">
        <v>-186</v>
      </c>
      <c r="H37" s="113">
        <v>-8.0206985769728334</v>
      </c>
      <c r="I37" s="114">
        <v>127</v>
      </c>
      <c r="J37" s="113">
        <v>6.3310069790628116</v>
      </c>
      <c r="K37" s="113">
        <v>-3.0112923462986196</v>
      </c>
      <c r="L37" s="112">
        <v>-17.436762225969645</v>
      </c>
    </row>
    <row r="38" spans="1:12" ht="15" hidden="1" customHeight="1" x14ac:dyDescent="0.2">
      <c r="A38" s="118" t="s">
        <v>100</v>
      </c>
      <c r="B38" s="117"/>
      <c r="C38" s="116"/>
      <c r="D38" s="115">
        <v>927</v>
      </c>
      <c r="E38" s="114">
        <v>1008</v>
      </c>
      <c r="F38" s="114">
        <v>996</v>
      </c>
      <c r="G38" s="114">
        <v>-81</v>
      </c>
      <c r="H38" s="113">
        <v>-8.0357142857142865</v>
      </c>
      <c r="I38" s="114">
        <v>120</v>
      </c>
      <c r="J38" s="113">
        <v>14.869888475836431</v>
      </c>
      <c r="K38" s="113">
        <v>10.647639956092206</v>
      </c>
      <c r="L38" s="112">
        <v>-9.0410958904109595</v>
      </c>
    </row>
    <row r="39" spans="1:12" hidden="1" x14ac:dyDescent="0.2">
      <c r="A39" s="118" t="s">
        <v>106</v>
      </c>
      <c r="B39" s="117"/>
      <c r="C39" s="116"/>
      <c r="D39" s="115">
        <v>1173</v>
      </c>
      <c r="E39" s="114">
        <v>1242</v>
      </c>
      <c r="F39" s="114">
        <v>1193</v>
      </c>
      <c r="G39" s="114">
        <v>-69</v>
      </c>
      <c r="H39" s="113">
        <v>-5.5555555555555554</v>
      </c>
      <c r="I39" s="114">
        <v>171</v>
      </c>
      <c r="J39" s="113">
        <v>17.065868263473057</v>
      </c>
      <c r="K39" s="113">
        <v>4.3697478991596634</v>
      </c>
      <c r="L39" s="112">
        <v>7.2841726618705041</v>
      </c>
    </row>
    <row r="40" spans="1:12" ht="15" customHeight="1" x14ac:dyDescent="0.2">
      <c r="A40" s="118" t="s">
        <v>105</v>
      </c>
      <c r="B40" s="117"/>
      <c r="C40" s="116"/>
      <c r="D40" s="115">
        <v>81840</v>
      </c>
      <c r="E40" s="114">
        <v>74442</v>
      </c>
      <c r="F40" s="114">
        <v>66734</v>
      </c>
      <c r="G40" s="114" t="s">
        <v>82</v>
      </c>
      <c r="H40" s="113" t="s">
        <v>82</v>
      </c>
      <c r="I40" s="114">
        <v>3646</v>
      </c>
      <c r="J40" s="113">
        <v>4.6627618487351974</v>
      </c>
      <c r="K40" s="113">
        <v>3.8996203662349265</v>
      </c>
      <c r="L40" s="112">
        <v>3.4972626746692721</v>
      </c>
    </row>
    <row r="41" spans="1:12" x14ac:dyDescent="0.2">
      <c r="A41" s="139" t="s">
        <v>104</v>
      </c>
      <c r="B41" s="132"/>
      <c r="C41" s="131"/>
      <c r="D41" s="191"/>
      <c r="E41" s="189"/>
      <c r="F41" s="189"/>
      <c r="G41" s="189"/>
      <c r="H41" s="190"/>
      <c r="I41" s="189"/>
      <c r="J41" s="190"/>
      <c r="K41" s="189"/>
      <c r="L41" s="188"/>
    </row>
    <row r="42" spans="1:12" x14ac:dyDescent="0.2">
      <c r="A42" s="118" t="s">
        <v>103</v>
      </c>
      <c r="B42" s="117"/>
      <c r="C42" s="116"/>
      <c r="D42" s="135">
        <v>6.1</v>
      </c>
      <c r="E42" s="134">
        <v>6.1</v>
      </c>
      <c r="F42" s="134">
        <v>6.2</v>
      </c>
      <c r="G42" s="134" t="s">
        <v>82</v>
      </c>
      <c r="H42" s="134" t="s">
        <v>82</v>
      </c>
      <c r="I42" s="134" t="s">
        <v>82</v>
      </c>
      <c r="J42" s="134">
        <v>6</v>
      </c>
      <c r="K42" s="134">
        <v>6</v>
      </c>
      <c r="L42" s="133">
        <v>6.1</v>
      </c>
    </row>
    <row r="43" spans="1:12" x14ac:dyDescent="0.2">
      <c r="A43" s="118" t="s">
        <v>102</v>
      </c>
      <c r="B43" s="117"/>
      <c r="C43" s="116"/>
      <c r="D43" s="135">
        <v>6.5</v>
      </c>
      <c r="E43" s="134">
        <v>6.5</v>
      </c>
      <c r="F43" s="134">
        <v>6.6</v>
      </c>
      <c r="G43" s="134" t="s">
        <v>82</v>
      </c>
      <c r="H43" s="134" t="s">
        <v>82</v>
      </c>
      <c r="I43" s="134" t="s">
        <v>82</v>
      </c>
      <c r="J43" s="134">
        <v>6.5</v>
      </c>
      <c r="K43" s="134">
        <v>6.4</v>
      </c>
      <c r="L43" s="133">
        <v>6.5</v>
      </c>
    </row>
    <row r="44" spans="1:12" x14ac:dyDescent="0.2">
      <c r="A44" s="118" t="s">
        <v>101</v>
      </c>
      <c r="B44" s="117"/>
      <c r="C44" s="116"/>
      <c r="D44" s="135">
        <v>5.7</v>
      </c>
      <c r="E44" s="134">
        <v>5.7</v>
      </c>
      <c r="F44" s="134">
        <v>5.8</v>
      </c>
      <c r="G44" s="134" t="s">
        <v>82</v>
      </c>
      <c r="H44" s="134" t="s">
        <v>82</v>
      </c>
      <c r="I44" s="134" t="s">
        <v>82</v>
      </c>
      <c r="J44" s="134">
        <v>5.5</v>
      </c>
      <c r="K44" s="134">
        <v>5.5</v>
      </c>
      <c r="L44" s="133">
        <v>5.6</v>
      </c>
    </row>
    <row r="45" spans="1:12" ht="15" customHeight="1" x14ac:dyDescent="0.2">
      <c r="A45" s="187" t="s">
        <v>100</v>
      </c>
      <c r="B45" s="117"/>
      <c r="C45" s="116"/>
      <c r="D45" s="135">
        <v>6.1</v>
      </c>
      <c r="E45" s="134">
        <v>6.3</v>
      </c>
      <c r="F45" s="134">
        <v>6.6</v>
      </c>
      <c r="G45" s="134" t="s">
        <v>82</v>
      </c>
      <c r="H45" s="134" t="s">
        <v>82</v>
      </c>
      <c r="I45" s="134" t="s">
        <v>82</v>
      </c>
      <c r="J45" s="134">
        <v>6.3</v>
      </c>
      <c r="K45" s="134">
        <v>6.3</v>
      </c>
      <c r="L45" s="133">
        <v>6.4</v>
      </c>
    </row>
    <row r="46" spans="1:12" x14ac:dyDescent="0.2">
      <c r="A46" s="187" t="s">
        <v>99</v>
      </c>
      <c r="B46" s="117"/>
      <c r="C46" s="116"/>
      <c r="D46" s="135">
        <v>9.3000000000000007</v>
      </c>
      <c r="E46" s="134">
        <v>9.9</v>
      </c>
      <c r="F46" s="134">
        <v>10.3</v>
      </c>
      <c r="G46" s="134" t="s">
        <v>82</v>
      </c>
      <c r="H46" s="134" t="s">
        <v>82</v>
      </c>
      <c r="I46" s="134" t="s">
        <v>82</v>
      </c>
      <c r="J46" s="134">
        <v>9</v>
      </c>
      <c r="K46" s="134">
        <v>8.8000000000000007</v>
      </c>
      <c r="L46" s="133">
        <v>9.1</v>
      </c>
    </row>
    <row r="47" spans="1:12" x14ac:dyDescent="0.2">
      <c r="A47" s="136" t="s">
        <v>98</v>
      </c>
      <c r="B47" s="138"/>
      <c r="C47" s="137"/>
      <c r="D47" s="135">
        <v>5.8</v>
      </c>
      <c r="E47" s="134">
        <v>5.7</v>
      </c>
      <c r="F47" s="134">
        <v>5.8</v>
      </c>
      <c r="G47" s="134" t="s">
        <v>82</v>
      </c>
      <c r="H47" s="134" t="s">
        <v>82</v>
      </c>
      <c r="I47" s="134" t="s">
        <v>82</v>
      </c>
      <c r="J47" s="134">
        <v>5.7</v>
      </c>
      <c r="K47" s="134">
        <v>5.6</v>
      </c>
      <c r="L47" s="133">
        <v>5.7</v>
      </c>
    </row>
    <row r="48" spans="1:12" x14ac:dyDescent="0.2">
      <c r="A48" s="136" t="s">
        <v>97</v>
      </c>
      <c r="B48" s="117"/>
      <c r="C48" s="116"/>
      <c r="D48" s="135">
        <v>6.1</v>
      </c>
      <c r="E48" s="134">
        <v>6</v>
      </c>
      <c r="F48" s="134">
        <v>6</v>
      </c>
      <c r="G48" s="134" t="s">
        <v>82</v>
      </c>
      <c r="H48" s="134" t="s">
        <v>82</v>
      </c>
      <c r="I48" s="134" t="s">
        <v>82</v>
      </c>
      <c r="J48" s="134">
        <v>5.9</v>
      </c>
      <c r="K48" s="134">
        <v>5.9</v>
      </c>
      <c r="L48" s="133">
        <v>6</v>
      </c>
    </row>
    <row r="49" spans="1:12" x14ac:dyDescent="0.2">
      <c r="A49" s="118" t="s">
        <v>96</v>
      </c>
      <c r="B49" s="117"/>
      <c r="C49" s="116"/>
      <c r="D49" s="135">
        <v>12.9</v>
      </c>
      <c r="E49" s="134">
        <v>12.8</v>
      </c>
      <c r="F49" s="134">
        <v>13</v>
      </c>
      <c r="G49" s="134" t="s">
        <v>82</v>
      </c>
      <c r="H49" s="134" t="s">
        <v>82</v>
      </c>
      <c r="I49" s="134" t="s">
        <v>82</v>
      </c>
      <c r="J49" s="134">
        <v>13.1</v>
      </c>
      <c r="K49" s="134">
        <v>13.2</v>
      </c>
      <c r="L49" s="133">
        <v>13.5</v>
      </c>
    </row>
    <row r="50" spans="1:12" x14ac:dyDescent="0.2">
      <c r="A50" s="118" t="s">
        <v>95</v>
      </c>
      <c r="B50" s="117"/>
      <c r="C50" s="116"/>
      <c r="D50" s="135">
        <v>7.1</v>
      </c>
      <c r="E50" s="134">
        <v>7</v>
      </c>
      <c r="F50" s="134">
        <v>7.2</v>
      </c>
      <c r="G50" s="134" t="s">
        <v>82</v>
      </c>
      <c r="H50" s="134" t="s">
        <v>82</v>
      </c>
      <c r="I50" s="134" t="s">
        <v>82</v>
      </c>
      <c r="J50" s="134">
        <v>6.9</v>
      </c>
      <c r="K50" s="134">
        <v>6.9</v>
      </c>
      <c r="L50" s="133">
        <v>7</v>
      </c>
    </row>
    <row r="51" spans="1:12" x14ac:dyDescent="0.2">
      <c r="A51" s="124" t="s">
        <v>94</v>
      </c>
      <c r="B51" s="132"/>
      <c r="C51" s="131"/>
      <c r="D51" s="121"/>
      <c r="E51" s="120"/>
      <c r="F51" s="120"/>
      <c r="G51" s="120"/>
      <c r="H51" s="130"/>
      <c r="I51" s="120"/>
      <c r="J51" s="130"/>
      <c r="K51" s="120"/>
      <c r="L51" s="129"/>
    </row>
    <row r="52" spans="1:12" x14ac:dyDescent="0.2">
      <c r="A52" s="186" t="s">
        <v>93</v>
      </c>
      <c r="B52" s="185"/>
      <c r="C52" s="184"/>
      <c r="D52" s="115">
        <v>44487</v>
      </c>
      <c r="E52" s="114">
        <v>44470</v>
      </c>
      <c r="F52" s="114">
        <v>45061</v>
      </c>
      <c r="G52" s="114">
        <v>17</v>
      </c>
      <c r="H52" s="113">
        <v>3.8228018889138744E-2</v>
      </c>
      <c r="I52" s="114">
        <v>1909</v>
      </c>
      <c r="J52" s="113">
        <v>4.4835360984546009</v>
      </c>
      <c r="K52" s="113">
        <v>4.1500772869923654</v>
      </c>
      <c r="L52" s="112">
        <v>4.4481016179129389</v>
      </c>
    </row>
    <row r="53" spans="1:12" x14ac:dyDescent="0.2">
      <c r="A53" s="186" t="s">
        <v>92</v>
      </c>
      <c r="B53" s="185"/>
      <c r="C53" s="184"/>
      <c r="D53" s="115">
        <v>53076</v>
      </c>
      <c r="E53" s="114">
        <v>53467</v>
      </c>
      <c r="F53" s="114">
        <v>53705</v>
      </c>
      <c r="G53" s="114">
        <v>-391</v>
      </c>
      <c r="H53" s="113">
        <v>-0.73129219892644071</v>
      </c>
      <c r="I53" s="114">
        <v>1647</v>
      </c>
      <c r="J53" s="113">
        <v>3.2024733127223941</v>
      </c>
      <c r="K53" s="113">
        <v>3.6805057301867401</v>
      </c>
      <c r="L53" s="112">
        <v>3.9384555835107413</v>
      </c>
    </row>
    <row r="54" spans="1:12" x14ac:dyDescent="0.2">
      <c r="A54" s="186" t="s">
        <v>91</v>
      </c>
      <c r="B54" s="185"/>
      <c r="C54" s="184"/>
      <c r="D54" s="115">
        <v>53149</v>
      </c>
      <c r="E54" s="114">
        <v>53535</v>
      </c>
      <c r="F54" s="114">
        <v>53775</v>
      </c>
      <c r="G54" s="114">
        <v>-386</v>
      </c>
      <c r="H54" s="113">
        <v>-0.72102362940132625</v>
      </c>
      <c r="I54" s="114">
        <v>1671</v>
      </c>
      <c r="J54" s="113">
        <v>3.2460468549671702</v>
      </c>
      <c r="K54" s="113">
        <v>3.7138207601999302</v>
      </c>
      <c r="L54" s="112">
        <v>3.9713075926606214</v>
      </c>
    </row>
    <row r="55" spans="1:12" x14ac:dyDescent="0.2">
      <c r="A55" s="186" t="s">
        <v>90</v>
      </c>
      <c r="B55" s="185"/>
      <c r="C55" s="184"/>
      <c r="D55" s="135">
        <v>8</v>
      </c>
      <c r="E55" s="134">
        <v>8</v>
      </c>
      <c r="F55" s="134">
        <v>8.1</v>
      </c>
      <c r="G55" s="134" t="s">
        <v>82</v>
      </c>
      <c r="H55" s="134" t="s">
        <v>82</v>
      </c>
      <c r="I55" s="134" t="s">
        <v>82</v>
      </c>
      <c r="J55" s="134">
        <v>7.8</v>
      </c>
      <c r="K55" s="134">
        <v>7.8</v>
      </c>
      <c r="L55" s="133">
        <v>7.8</v>
      </c>
    </row>
    <row r="56" spans="1:12" ht="12.75" customHeight="1" x14ac:dyDescent="0.2">
      <c r="A56" s="124" t="s">
        <v>89</v>
      </c>
      <c r="B56" s="132"/>
      <c r="C56" s="131"/>
      <c r="D56" s="121"/>
      <c r="E56" s="120"/>
      <c r="F56" s="120"/>
      <c r="G56" s="120"/>
      <c r="H56" s="130"/>
      <c r="I56" s="120"/>
      <c r="J56" s="130"/>
      <c r="K56" s="120"/>
      <c r="L56" s="129"/>
    </row>
    <row r="57" spans="1:12" ht="12.75" customHeight="1" x14ac:dyDescent="0.2">
      <c r="A57" s="186" t="s">
        <v>87</v>
      </c>
      <c r="B57" s="185"/>
      <c r="C57" s="184"/>
      <c r="D57" s="128">
        <v>96933.52263709667</v>
      </c>
      <c r="E57" s="127">
        <v>96986.395972803191</v>
      </c>
      <c r="F57" s="127">
        <v>97812.827979624504</v>
      </c>
      <c r="G57" s="127">
        <v>-52.873335706521175</v>
      </c>
      <c r="H57" s="126">
        <v>-5.4516239289217276E-2</v>
      </c>
      <c r="I57" s="127">
        <v>-4890.4773629033298</v>
      </c>
      <c r="J57" s="126">
        <v>-4.802872960110907</v>
      </c>
      <c r="K57" s="126">
        <v>-4.7125787481178669</v>
      </c>
      <c r="L57" s="125">
        <v>-4.3020957052886173</v>
      </c>
    </row>
    <row r="58" spans="1:12" ht="12.75" customHeight="1" x14ac:dyDescent="0.2">
      <c r="A58" s="186" t="s">
        <v>86</v>
      </c>
      <c r="B58" s="185"/>
      <c r="C58" s="184"/>
      <c r="D58" s="128">
        <v>38021.83897108525</v>
      </c>
      <c r="E58" s="127">
        <v>38076.504734386632</v>
      </c>
      <c r="F58" s="127">
        <v>38358.008733502436</v>
      </c>
      <c r="G58" s="127">
        <v>-54.665763301381958</v>
      </c>
      <c r="H58" s="126">
        <v>-0.1435682284461727</v>
      </c>
      <c r="I58" s="127">
        <v>-2136.1610289147502</v>
      </c>
      <c r="J58" s="126">
        <v>-5.3193909779240753</v>
      </c>
      <c r="K58" s="126">
        <v>-5.3270724424112199</v>
      </c>
      <c r="L58" s="125">
        <v>-5.1319250772823279</v>
      </c>
    </row>
    <row r="59" spans="1:12" ht="12.75" customHeight="1" x14ac:dyDescent="0.2">
      <c r="A59" s="183" t="s">
        <v>85</v>
      </c>
      <c r="B59" s="182"/>
      <c r="C59" s="181"/>
      <c r="D59" s="128">
        <v>72720.865499353822</v>
      </c>
      <c r="E59" s="127">
        <v>72638.116794683534</v>
      </c>
      <c r="F59" s="127">
        <v>73292.803691267211</v>
      </c>
      <c r="G59" s="127">
        <v>82.748704670288134</v>
      </c>
      <c r="H59" s="126">
        <v>0.11391912169774836</v>
      </c>
      <c r="I59" s="127">
        <v>-3945.1345006461779</v>
      </c>
      <c r="J59" s="126">
        <v>-5.1458723562546345</v>
      </c>
      <c r="K59" s="126">
        <v>-5.1313009590508525</v>
      </c>
      <c r="L59" s="125">
        <v>-4.6349571384201278</v>
      </c>
    </row>
    <row r="60" spans="1:12" x14ac:dyDescent="0.2">
      <c r="A60" s="104" t="s">
        <v>136</v>
      </c>
      <c r="B60" s="179"/>
      <c r="C60" s="179"/>
      <c r="D60" s="180"/>
      <c r="E60" s="180"/>
      <c r="F60" s="180"/>
      <c r="G60" s="180"/>
      <c r="H60" s="180"/>
      <c r="I60" s="180"/>
      <c r="J60" s="179"/>
      <c r="K60" s="179"/>
      <c r="L60" s="178" t="s">
        <v>24</v>
      </c>
    </row>
    <row r="61" spans="1:12" ht="10.5" customHeight="1" x14ac:dyDescent="0.2">
      <c r="A61" s="172" t="s">
        <v>135</v>
      </c>
      <c r="B61" s="55"/>
      <c r="C61" s="55"/>
      <c r="D61" s="55"/>
      <c r="E61" s="55"/>
      <c r="F61" s="55"/>
      <c r="G61" s="55"/>
      <c r="H61" s="55"/>
      <c r="I61" s="55"/>
      <c r="J61" s="55"/>
      <c r="K61" s="55"/>
      <c r="L61" s="55"/>
    </row>
    <row r="62" spans="1:12" ht="10.5" customHeight="1" x14ac:dyDescent="0.2">
      <c r="A62" s="177" t="s">
        <v>140</v>
      </c>
      <c r="B62" s="166"/>
      <c r="C62" s="166"/>
      <c r="D62" s="166"/>
      <c r="E62" s="166"/>
      <c r="F62" s="166"/>
      <c r="G62" s="166"/>
      <c r="H62" s="166"/>
      <c r="I62" s="166"/>
      <c r="J62" s="166"/>
      <c r="K62" s="166"/>
      <c r="L62" s="166"/>
    </row>
    <row r="63" spans="1:12" ht="10.5" customHeight="1" x14ac:dyDescent="0.2">
      <c r="A63" s="100" t="s">
        <v>78</v>
      </c>
    </row>
    <row r="64" spans="1:12" ht="10.5" customHeight="1" x14ac:dyDescent="0.2">
      <c r="A64" s="100"/>
    </row>
  </sheetData>
  <mergeCells count="5">
    <mergeCell ref="A8:C11"/>
    <mergeCell ref="D8:D11"/>
    <mergeCell ref="E8:E11"/>
    <mergeCell ref="F8:F11"/>
    <mergeCell ref="G9:H10"/>
  </mergeCells>
  <conditionalFormatting sqref="D42:L50">
    <cfRule type="cellIs" dxfId="13"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67"/>
  <sheetViews>
    <sheetView showGridLines="0" zoomScaleNormal="100" workbookViewId="0"/>
  </sheetViews>
  <sheetFormatPr baseColWidth="10" defaultRowHeight="12.75" customHeight="1" x14ac:dyDescent="0.2"/>
  <cols>
    <col min="1" max="1" width="40.28515625" style="196" customWidth="1"/>
    <col min="2" max="3" width="7.5703125" style="196" customWidth="1"/>
    <col min="4" max="4" width="6.28515625" style="196" customWidth="1"/>
    <col min="5" max="5" width="5.140625" style="196" customWidth="1"/>
    <col min="6" max="6" width="6.28515625" style="196" customWidth="1"/>
    <col min="7" max="7" width="5.140625" style="196" customWidth="1"/>
    <col min="8" max="9" width="7.42578125" style="196" customWidth="1"/>
    <col min="10" max="16384" width="11.42578125" style="196"/>
  </cols>
  <sheetData>
    <row r="1" spans="1:9" ht="33.75" customHeight="1" x14ac:dyDescent="0.2">
      <c r="A1" s="237"/>
      <c r="B1" s="237"/>
      <c r="C1" s="237"/>
      <c r="D1" s="237"/>
      <c r="E1" s="237"/>
      <c r="F1" s="237"/>
      <c r="G1" s="237"/>
      <c r="H1" s="236"/>
      <c r="I1" s="236" t="s">
        <v>1</v>
      </c>
    </row>
    <row r="2" spans="1:9" ht="11.25" customHeight="1" x14ac:dyDescent="0.2"/>
    <row r="3" spans="1:9" ht="15" customHeight="1" x14ac:dyDescent="0.2">
      <c r="A3" s="235" t="s">
        <v>170</v>
      </c>
      <c r="B3" s="234"/>
      <c r="C3" s="234"/>
      <c r="D3" s="234"/>
      <c r="E3" s="234"/>
      <c r="F3" s="234"/>
      <c r="G3" s="234"/>
      <c r="H3" s="234"/>
      <c r="I3" s="234"/>
    </row>
    <row r="4" spans="1:9" ht="19.5" customHeight="1" x14ac:dyDescent="0.2">
      <c r="A4" s="233" t="s">
        <v>69</v>
      </c>
    </row>
    <row r="5" spans="1:9" ht="15" customHeight="1" x14ac:dyDescent="0.2">
      <c r="A5" s="232" t="s">
        <v>70</v>
      </c>
    </row>
    <row r="6" spans="1:9" ht="12.75" customHeight="1" x14ac:dyDescent="0.2">
      <c r="B6" s="231"/>
      <c r="C6" s="231"/>
      <c r="D6" s="231"/>
      <c r="E6" s="231"/>
      <c r="F6" s="231"/>
      <c r="G6" s="231"/>
      <c r="H6" s="231"/>
      <c r="I6" s="231"/>
    </row>
    <row r="7" spans="1:9" ht="11.25" customHeight="1" x14ac:dyDescent="0.2">
      <c r="A7" s="514" t="s">
        <v>169</v>
      </c>
      <c r="B7" s="514"/>
      <c r="C7" s="514"/>
      <c r="D7" s="514"/>
      <c r="E7" s="514"/>
      <c r="F7" s="514"/>
      <c r="G7" s="514"/>
      <c r="H7" s="514"/>
      <c r="I7" s="514"/>
    </row>
    <row r="8" spans="1:9" ht="11.25" customHeight="1" x14ac:dyDescent="0.2">
      <c r="A8" s="514"/>
      <c r="B8" s="514"/>
      <c r="C8" s="514"/>
      <c r="D8" s="514"/>
      <c r="E8" s="514"/>
      <c r="F8" s="514"/>
      <c r="G8" s="514"/>
      <c r="H8" s="514"/>
      <c r="I8" s="514"/>
    </row>
    <row r="9" spans="1:9" ht="11.25" customHeight="1" x14ac:dyDescent="0.2">
      <c r="A9" s="514"/>
      <c r="B9" s="514"/>
      <c r="C9" s="514"/>
      <c r="D9" s="514"/>
      <c r="E9" s="514"/>
      <c r="F9" s="514"/>
      <c r="G9" s="514"/>
      <c r="H9" s="514"/>
      <c r="I9" s="514"/>
    </row>
    <row r="10" spans="1:9" ht="11.25" customHeight="1" x14ac:dyDescent="0.2">
      <c r="A10" s="514"/>
      <c r="B10" s="514"/>
      <c r="C10" s="514"/>
      <c r="D10" s="514"/>
      <c r="E10" s="514"/>
      <c r="F10" s="514"/>
      <c r="G10" s="514"/>
      <c r="H10" s="514"/>
      <c r="I10" s="514"/>
    </row>
    <row r="11" spans="1:9" ht="11.25" customHeight="1" x14ac:dyDescent="0.2">
      <c r="A11" s="514"/>
      <c r="B11" s="514"/>
      <c r="C11" s="514"/>
      <c r="D11" s="514"/>
      <c r="E11" s="514"/>
      <c r="F11" s="514"/>
      <c r="G11" s="514"/>
      <c r="H11" s="514"/>
      <c r="I11" s="514"/>
    </row>
    <row r="12" spans="1:9" ht="11.25" customHeight="1" x14ac:dyDescent="0.2">
      <c r="A12" s="514"/>
      <c r="B12" s="514"/>
      <c r="C12" s="514"/>
      <c r="D12" s="514"/>
      <c r="E12" s="514"/>
      <c r="F12" s="514"/>
      <c r="G12" s="514"/>
      <c r="H12" s="514"/>
      <c r="I12" s="514"/>
    </row>
    <row r="13" spans="1:9" ht="11.25" customHeight="1" x14ac:dyDescent="0.2">
      <c r="A13" s="514"/>
      <c r="B13" s="514"/>
      <c r="C13" s="514"/>
      <c r="D13" s="514"/>
      <c r="E13" s="514"/>
      <c r="F13" s="514"/>
      <c r="G13" s="514"/>
      <c r="H13" s="514"/>
      <c r="I13" s="514"/>
    </row>
    <row r="14" spans="1:9" ht="11.25" customHeight="1" x14ac:dyDescent="0.2">
      <c r="A14" s="514"/>
      <c r="B14" s="514"/>
      <c r="C14" s="514"/>
      <c r="D14" s="514"/>
      <c r="E14" s="514"/>
      <c r="F14" s="514"/>
      <c r="G14" s="514"/>
      <c r="H14" s="514"/>
      <c r="I14" s="514"/>
    </row>
    <row r="15" spans="1:9" ht="12" customHeight="1" x14ac:dyDescent="0.2">
      <c r="A15" s="514"/>
      <c r="B15" s="514"/>
      <c r="C15" s="514"/>
      <c r="D15" s="514"/>
      <c r="E15" s="514"/>
      <c r="F15" s="514"/>
      <c r="G15" s="514"/>
      <c r="H15" s="514"/>
      <c r="I15" s="514"/>
    </row>
    <row r="16" spans="1:9" ht="12" customHeight="1" x14ac:dyDescent="0.2">
      <c r="A16" s="230" t="s">
        <v>168</v>
      </c>
      <c r="B16" s="227"/>
      <c r="C16" s="227"/>
      <c r="D16" s="227"/>
      <c r="E16" s="227"/>
      <c r="F16" s="227"/>
      <c r="G16" s="227"/>
      <c r="H16" s="227"/>
      <c r="I16" s="227"/>
    </row>
    <row r="17" spans="1:9" ht="11.25" customHeight="1" x14ac:dyDescent="0.2">
      <c r="B17" s="227"/>
      <c r="C17" s="227"/>
      <c r="D17" s="227"/>
      <c r="E17" s="227"/>
      <c r="F17" s="227"/>
      <c r="G17" s="227"/>
      <c r="H17" s="227"/>
      <c r="I17" s="227"/>
    </row>
    <row r="18" spans="1:9" ht="11.25" customHeight="1" x14ac:dyDescent="0.2">
      <c r="A18" s="228"/>
      <c r="B18" s="227"/>
      <c r="C18" s="227"/>
      <c r="D18" s="227"/>
      <c r="E18" s="227"/>
      <c r="F18" s="227"/>
      <c r="G18" s="227"/>
      <c r="H18" s="227"/>
      <c r="I18" s="227"/>
    </row>
    <row r="19" spans="1:9" ht="11.25" customHeight="1" x14ac:dyDescent="0.2">
      <c r="A19" s="228"/>
      <c r="B19" s="227"/>
      <c r="C19" s="227"/>
      <c r="D19" s="227"/>
      <c r="E19" s="227"/>
      <c r="F19" s="227"/>
      <c r="G19" s="227"/>
      <c r="H19" s="227"/>
      <c r="I19" s="227"/>
    </row>
    <row r="20" spans="1:9" ht="11.25" customHeight="1" x14ac:dyDescent="0.2">
      <c r="A20" s="229"/>
      <c r="B20" s="227"/>
      <c r="C20" s="227"/>
      <c r="D20" s="227"/>
      <c r="E20" s="227"/>
      <c r="F20" s="227"/>
      <c r="G20" s="227"/>
      <c r="H20" s="227"/>
      <c r="I20" s="227"/>
    </row>
    <row r="21" spans="1:9" ht="11.25" customHeight="1" x14ac:dyDescent="0.2">
      <c r="A21" s="228"/>
      <c r="B21" s="227"/>
      <c r="C21" s="227"/>
      <c r="D21" s="227"/>
      <c r="E21" s="227"/>
      <c r="F21" s="227"/>
      <c r="G21" s="227"/>
      <c r="H21" s="227"/>
      <c r="I21" s="227"/>
    </row>
    <row r="22" spans="1:9" ht="11.25" customHeight="1" x14ac:dyDescent="0.2">
      <c r="A22" s="228"/>
      <c r="B22" s="227"/>
      <c r="C22" s="227"/>
      <c r="D22" s="227"/>
      <c r="E22" s="227"/>
      <c r="F22" s="227"/>
      <c r="G22" s="227"/>
      <c r="H22" s="227"/>
      <c r="I22" s="227"/>
    </row>
    <row r="23" spans="1:9" ht="11.25" customHeight="1" x14ac:dyDescent="0.2">
      <c r="A23" s="228"/>
      <c r="B23" s="227"/>
      <c r="C23" s="227"/>
      <c r="D23" s="227"/>
      <c r="E23" s="227"/>
      <c r="F23" s="227"/>
      <c r="G23" s="227"/>
      <c r="H23" s="227"/>
      <c r="I23" s="227"/>
    </row>
    <row r="24" spans="1:9" ht="11.25" customHeight="1" x14ac:dyDescent="0.2">
      <c r="A24" s="228"/>
      <c r="B24" s="227"/>
      <c r="C24" s="227"/>
      <c r="D24" s="227"/>
      <c r="E24" s="227"/>
      <c r="F24" s="227"/>
      <c r="G24" s="227"/>
      <c r="H24" s="227"/>
      <c r="I24" s="227"/>
    </row>
    <row r="25" spans="1:9" ht="11.25" customHeight="1" x14ac:dyDescent="0.2">
      <c r="A25" s="228"/>
      <c r="B25" s="227"/>
      <c r="C25" s="227"/>
      <c r="D25" s="227"/>
      <c r="E25" s="227"/>
      <c r="F25" s="227"/>
      <c r="G25" s="227"/>
      <c r="H25" s="227"/>
      <c r="I25" s="227"/>
    </row>
    <row r="26" spans="1:9" ht="11.25" customHeight="1" x14ac:dyDescent="0.2">
      <c r="A26" s="228"/>
      <c r="B26" s="227"/>
      <c r="C26" s="227"/>
      <c r="D26" s="227"/>
      <c r="E26" s="227"/>
      <c r="F26" s="227"/>
      <c r="G26" s="227"/>
      <c r="H26" s="227"/>
      <c r="I26" s="227"/>
    </row>
    <row r="27" spans="1:9" ht="11.25" customHeight="1" x14ac:dyDescent="0.2">
      <c r="A27" s="228"/>
      <c r="B27" s="227"/>
      <c r="C27" s="227"/>
      <c r="D27" s="227"/>
      <c r="E27" s="227"/>
      <c r="F27" s="227"/>
      <c r="G27" s="227"/>
      <c r="H27" s="227"/>
      <c r="I27" s="227"/>
    </row>
    <row r="28" spans="1:9" ht="11.25" customHeight="1" x14ac:dyDescent="0.2">
      <c r="A28" s="228"/>
      <c r="B28" s="227"/>
      <c r="C28" s="227"/>
      <c r="D28" s="227"/>
      <c r="E28" s="227"/>
      <c r="F28" s="227"/>
      <c r="G28" s="227"/>
      <c r="H28" s="227"/>
      <c r="I28" s="227"/>
    </row>
    <row r="29" spans="1:9" ht="11.25" customHeight="1" x14ac:dyDescent="0.2">
      <c r="A29" s="228"/>
      <c r="B29" s="227"/>
      <c r="C29" s="227"/>
      <c r="D29" s="227"/>
      <c r="E29" s="227"/>
      <c r="F29" s="227"/>
      <c r="G29" s="227"/>
      <c r="H29" s="227"/>
      <c r="I29" s="227"/>
    </row>
    <row r="30" spans="1:9" ht="11.25" customHeight="1" x14ac:dyDescent="0.2">
      <c r="A30" s="228"/>
      <c r="B30" s="227"/>
      <c r="C30" s="227"/>
      <c r="D30" s="227"/>
      <c r="E30" s="227"/>
      <c r="F30" s="227"/>
      <c r="G30" s="227"/>
      <c r="H30" s="227"/>
      <c r="I30" s="227"/>
    </row>
    <row r="31" spans="1:9" ht="11.25" customHeight="1" x14ac:dyDescent="0.2">
      <c r="A31" s="228"/>
      <c r="B31" s="227"/>
      <c r="C31" s="227"/>
      <c r="D31" s="227"/>
      <c r="E31" s="227"/>
      <c r="F31" s="227"/>
      <c r="G31" s="227"/>
      <c r="H31" s="227"/>
      <c r="I31" s="227"/>
    </row>
    <row r="32" spans="1:9" ht="11.25" customHeight="1" x14ac:dyDescent="0.2">
      <c r="A32" s="228"/>
      <c r="B32" s="227"/>
      <c r="C32" s="227"/>
      <c r="D32" s="227"/>
      <c r="E32" s="227"/>
      <c r="F32" s="227"/>
      <c r="G32" s="227"/>
      <c r="H32" s="227"/>
      <c r="I32" s="227"/>
    </row>
    <row r="33" spans="1:9" ht="11.25" customHeight="1" x14ac:dyDescent="0.2">
      <c r="A33" s="228"/>
      <c r="B33" s="227"/>
      <c r="C33" s="227"/>
      <c r="D33" s="227"/>
      <c r="E33" s="227"/>
      <c r="F33" s="227"/>
      <c r="G33" s="227"/>
      <c r="H33" s="227"/>
      <c r="I33" s="227"/>
    </row>
    <row r="34" spans="1:9" ht="11.25" customHeight="1" x14ac:dyDescent="0.2">
      <c r="A34" s="228"/>
      <c r="B34" s="227"/>
      <c r="C34" s="227"/>
      <c r="D34" s="227"/>
      <c r="E34" s="227"/>
      <c r="F34" s="227"/>
      <c r="G34" s="227"/>
      <c r="H34" s="227"/>
      <c r="I34" s="227"/>
    </row>
    <row r="35" spans="1:9" ht="11.25" customHeight="1" x14ac:dyDescent="0.2">
      <c r="A35" s="228"/>
      <c r="B35" s="227"/>
      <c r="C35" s="227"/>
      <c r="D35" s="227"/>
      <c r="E35" s="227"/>
      <c r="F35" s="227"/>
      <c r="G35" s="227"/>
      <c r="H35" s="227"/>
      <c r="I35" s="227"/>
    </row>
    <row r="36" spans="1:9" ht="11.25" hidden="1" customHeight="1" x14ac:dyDescent="0.2">
      <c r="A36" s="228"/>
      <c r="B36" s="227"/>
      <c r="C36" s="227"/>
      <c r="D36" s="227"/>
      <c r="E36" s="227"/>
      <c r="F36" s="227"/>
      <c r="G36" s="227"/>
      <c r="H36" s="227"/>
      <c r="I36" s="227"/>
    </row>
    <row r="37" spans="1:9" ht="12.75" customHeight="1" x14ac:dyDescent="0.2">
      <c r="A37" s="515" t="s">
        <v>167</v>
      </c>
      <c r="B37" s="518">
        <v>44531</v>
      </c>
      <c r="C37" s="518">
        <v>44530</v>
      </c>
      <c r="D37" s="226" t="s">
        <v>131</v>
      </c>
      <c r="E37" s="226"/>
      <c r="F37" s="226"/>
      <c r="G37" s="225"/>
      <c r="H37" s="225"/>
      <c r="I37" s="225"/>
    </row>
    <row r="38" spans="1:9" ht="12.75" customHeight="1" x14ac:dyDescent="0.2">
      <c r="A38" s="516"/>
      <c r="B38" s="519"/>
      <c r="C38" s="519"/>
      <c r="D38" s="521" t="s">
        <v>130</v>
      </c>
      <c r="E38" s="522"/>
      <c r="F38" s="224" t="s">
        <v>166</v>
      </c>
      <c r="G38" s="224"/>
      <c r="H38" s="224"/>
      <c r="I38" s="224"/>
    </row>
    <row r="39" spans="1:9" ht="12.75" customHeight="1" x14ac:dyDescent="0.2">
      <c r="A39" s="516"/>
      <c r="B39" s="519"/>
      <c r="C39" s="519"/>
      <c r="D39" s="523"/>
      <c r="E39" s="524"/>
      <c r="F39" s="223">
        <v>44166</v>
      </c>
      <c r="G39" s="223"/>
      <c r="H39" s="222">
        <v>44136</v>
      </c>
      <c r="I39" s="222">
        <v>44105</v>
      </c>
    </row>
    <row r="40" spans="1:9" ht="12.75" customHeight="1" x14ac:dyDescent="0.2">
      <c r="A40" s="517"/>
      <c r="B40" s="520"/>
      <c r="C40" s="520"/>
      <c r="D40" s="221" t="s">
        <v>128</v>
      </c>
      <c r="E40" s="221" t="s">
        <v>127</v>
      </c>
      <c r="F40" s="221" t="s">
        <v>128</v>
      </c>
      <c r="G40" s="221" t="s">
        <v>127</v>
      </c>
      <c r="H40" s="221" t="s">
        <v>127</v>
      </c>
      <c r="I40" s="221" t="s">
        <v>127</v>
      </c>
    </row>
    <row r="41" spans="1:9" ht="12.75" customHeight="1" x14ac:dyDescent="0.2">
      <c r="A41" s="220" t="s">
        <v>165</v>
      </c>
      <c r="B41" s="216">
        <v>54855</v>
      </c>
      <c r="C41" s="205">
        <v>54920</v>
      </c>
      <c r="D41" s="205">
        <v>-65</v>
      </c>
      <c r="E41" s="204">
        <v>-0.11835396941005098</v>
      </c>
      <c r="F41" s="205">
        <v>-6363</v>
      </c>
      <c r="G41" s="204">
        <v>-10.394001764187005</v>
      </c>
      <c r="H41" s="204">
        <v>-10.166026008015049</v>
      </c>
      <c r="I41" s="203">
        <v>-9.444140285337026</v>
      </c>
    </row>
    <row r="42" spans="1:9" ht="12.75" customHeight="1" x14ac:dyDescent="0.2">
      <c r="A42" s="215" t="s">
        <v>164</v>
      </c>
      <c r="B42" s="212">
        <v>4570</v>
      </c>
      <c r="C42" s="211">
        <v>4716</v>
      </c>
      <c r="D42" s="211">
        <v>-146</v>
      </c>
      <c r="E42" s="210">
        <v>-3.0958439355385918</v>
      </c>
      <c r="F42" s="211">
        <v>278</v>
      </c>
      <c r="G42" s="210">
        <v>6.4771668219944081</v>
      </c>
      <c r="H42" s="210">
        <v>8.1899518238128</v>
      </c>
      <c r="I42" s="209">
        <v>7.5278810408921943</v>
      </c>
    </row>
    <row r="43" spans="1:9" ht="12.75" customHeight="1" x14ac:dyDescent="0.2">
      <c r="A43" s="214" t="s">
        <v>163</v>
      </c>
      <c r="B43" s="212">
        <v>3515</v>
      </c>
      <c r="C43" s="211">
        <v>3637</v>
      </c>
      <c r="D43" s="211">
        <v>-122</v>
      </c>
      <c r="E43" s="210">
        <v>-3.3544129777288973</v>
      </c>
      <c r="F43" s="211">
        <v>279</v>
      </c>
      <c r="G43" s="210">
        <v>8.6217552533992592</v>
      </c>
      <c r="H43" s="210">
        <v>10.614355231143552</v>
      </c>
      <c r="I43" s="209">
        <v>9.2307692307692317</v>
      </c>
    </row>
    <row r="44" spans="1:9" ht="12.75" customHeight="1" x14ac:dyDescent="0.2">
      <c r="A44" s="214" t="s">
        <v>162</v>
      </c>
      <c r="B44" s="212">
        <v>1055</v>
      </c>
      <c r="C44" s="211">
        <v>1079</v>
      </c>
      <c r="D44" s="211">
        <v>-24</v>
      </c>
      <c r="E44" s="210">
        <v>-2.2242817423540315</v>
      </c>
      <c r="F44" s="211">
        <v>-1</v>
      </c>
      <c r="G44" s="210">
        <v>-9.4696969696969696E-2</v>
      </c>
      <c r="H44" s="210">
        <v>0.7469654528478058</v>
      </c>
      <c r="I44" s="209">
        <v>2.2770398481973433</v>
      </c>
    </row>
    <row r="45" spans="1:9" ht="12.75" customHeight="1" x14ac:dyDescent="0.2">
      <c r="A45" s="217" t="s">
        <v>161</v>
      </c>
      <c r="B45" s="216">
        <v>59425</v>
      </c>
      <c r="C45" s="205">
        <v>59636</v>
      </c>
      <c r="D45" s="205">
        <v>-211</v>
      </c>
      <c r="E45" s="204">
        <v>-0.35381313300690859</v>
      </c>
      <c r="F45" s="205">
        <v>-6085</v>
      </c>
      <c r="G45" s="204">
        <v>-9.2886582201190659</v>
      </c>
      <c r="H45" s="204">
        <v>-8.9443307783919135</v>
      </c>
      <c r="I45" s="203">
        <v>-8.3441255308255275</v>
      </c>
    </row>
    <row r="46" spans="1:9" ht="12.75" customHeight="1" x14ac:dyDescent="0.2">
      <c r="A46" s="215" t="s">
        <v>160</v>
      </c>
      <c r="B46" s="212">
        <v>10358</v>
      </c>
      <c r="C46" s="211">
        <v>10814</v>
      </c>
      <c r="D46" s="211">
        <v>-456</v>
      </c>
      <c r="E46" s="210">
        <v>-4.2167560569631961</v>
      </c>
      <c r="F46" s="211">
        <v>-610</v>
      </c>
      <c r="G46" s="210">
        <v>-5.5616338439095552</v>
      </c>
      <c r="H46" s="210">
        <v>-0.66139996325555761</v>
      </c>
      <c r="I46" s="209">
        <v>-0.38395085429065079</v>
      </c>
    </row>
    <row r="47" spans="1:9" ht="21" customHeight="1" x14ac:dyDescent="0.2">
      <c r="A47" s="219" t="s">
        <v>159</v>
      </c>
      <c r="B47" s="212">
        <v>2809</v>
      </c>
      <c r="C47" s="211">
        <v>2910</v>
      </c>
      <c r="D47" s="211">
        <v>-101</v>
      </c>
      <c r="E47" s="210">
        <v>-3.470790378006873</v>
      </c>
      <c r="F47" s="211">
        <v>-371</v>
      </c>
      <c r="G47" s="210">
        <v>-11.666666666666666</v>
      </c>
      <c r="H47" s="210">
        <v>-5.2734375</v>
      </c>
      <c r="I47" s="209">
        <v>-8.015768725361367</v>
      </c>
    </row>
    <row r="48" spans="1:9" ht="12.75" customHeight="1" x14ac:dyDescent="0.2">
      <c r="A48" s="214" t="s">
        <v>158</v>
      </c>
      <c r="B48" s="212">
        <v>1501</v>
      </c>
      <c r="C48" s="211">
        <v>1594</v>
      </c>
      <c r="D48" s="211">
        <v>-93</v>
      </c>
      <c r="E48" s="210">
        <v>-5.8343789209535757</v>
      </c>
      <c r="F48" s="211">
        <v>25</v>
      </c>
      <c r="G48" s="210">
        <v>1.6937669376693765</v>
      </c>
      <c r="H48" s="210">
        <v>4.1830065359477118</v>
      </c>
      <c r="I48" s="209">
        <v>4.771505376344086</v>
      </c>
    </row>
    <row r="49" spans="1:9" ht="12.75" customHeight="1" x14ac:dyDescent="0.2">
      <c r="A49" s="218" t="s">
        <v>157</v>
      </c>
      <c r="B49" s="212">
        <v>3071</v>
      </c>
      <c r="C49" s="211">
        <v>3192</v>
      </c>
      <c r="D49" s="211">
        <v>-121</v>
      </c>
      <c r="E49" s="210">
        <v>-3.7907268170426063</v>
      </c>
      <c r="F49" s="211">
        <v>-463</v>
      </c>
      <c r="G49" s="210">
        <v>-13.101301641199772</v>
      </c>
      <c r="H49" s="210">
        <v>-7.5586446568201566</v>
      </c>
      <c r="I49" s="209">
        <v>-5.6240126382306483</v>
      </c>
    </row>
    <row r="50" spans="1:9" ht="12.75" customHeight="1" x14ac:dyDescent="0.2">
      <c r="A50" s="214" t="s">
        <v>156</v>
      </c>
      <c r="B50" s="212">
        <v>0</v>
      </c>
      <c r="C50" s="211">
        <v>0</v>
      </c>
      <c r="D50" s="211">
        <v>0</v>
      </c>
      <c r="E50" s="210" t="s">
        <v>82</v>
      </c>
      <c r="F50" s="211" t="s">
        <v>155</v>
      </c>
      <c r="G50" s="210" t="s">
        <v>155</v>
      </c>
      <c r="H50" s="210">
        <v>-100</v>
      </c>
      <c r="I50" s="209">
        <v>-100</v>
      </c>
    </row>
    <row r="51" spans="1:9" ht="12.75" customHeight="1" x14ac:dyDescent="0.2">
      <c r="A51" s="214" t="s">
        <v>154</v>
      </c>
      <c r="B51" s="212">
        <v>11</v>
      </c>
      <c r="C51" s="211">
        <v>11</v>
      </c>
      <c r="D51" s="211">
        <v>0</v>
      </c>
      <c r="E51" s="210">
        <v>0</v>
      </c>
      <c r="F51" s="211">
        <v>-4</v>
      </c>
      <c r="G51" s="210">
        <v>-26.666666666666668</v>
      </c>
      <c r="H51" s="210">
        <v>-31.25</v>
      </c>
      <c r="I51" s="209">
        <v>-35.294117647058826</v>
      </c>
    </row>
    <row r="52" spans="1:9" ht="12.75" customHeight="1" x14ac:dyDescent="0.2">
      <c r="A52" s="214" t="s">
        <v>153</v>
      </c>
      <c r="B52" s="212">
        <v>1448</v>
      </c>
      <c r="C52" s="211">
        <v>1436</v>
      </c>
      <c r="D52" s="211">
        <v>12</v>
      </c>
      <c r="E52" s="210">
        <v>0.83565459610027859</v>
      </c>
      <c r="F52" s="211">
        <v>-2</v>
      </c>
      <c r="G52" s="210">
        <v>-0.13793103448275862</v>
      </c>
      <c r="H52" s="210">
        <v>-0.76019350380096751</v>
      </c>
      <c r="I52" s="209">
        <v>-0.83044982698961944</v>
      </c>
    </row>
    <row r="53" spans="1:9" ht="12.75" customHeight="1" x14ac:dyDescent="0.2">
      <c r="A53" s="218" t="s">
        <v>152</v>
      </c>
      <c r="B53" s="212">
        <v>1519</v>
      </c>
      <c r="C53" s="211">
        <v>1671</v>
      </c>
      <c r="D53" s="211">
        <v>-152</v>
      </c>
      <c r="E53" s="210">
        <v>-9.0963494913225613</v>
      </c>
      <c r="F53" s="211">
        <v>207</v>
      </c>
      <c r="G53" s="210">
        <v>15.777439024390244</v>
      </c>
      <c r="H53" s="210">
        <v>23.869532987398074</v>
      </c>
      <c r="I53" s="209">
        <v>30.16393442622951</v>
      </c>
    </row>
    <row r="54" spans="1:9" ht="12.75" customHeight="1" x14ac:dyDescent="0.2">
      <c r="A54" s="217" t="s">
        <v>151</v>
      </c>
      <c r="B54" s="216">
        <v>69784</v>
      </c>
      <c r="C54" s="205">
        <v>70450</v>
      </c>
      <c r="D54" s="205">
        <v>-666</v>
      </c>
      <c r="E54" s="204">
        <v>-0.94535131298793473</v>
      </c>
      <c r="F54" s="205">
        <v>-6694</v>
      </c>
      <c r="G54" s="204">
        <v>-8.7528439551243498</v>
      </c>
      <c r="H54" s="204">
        <v>-7.7638125163655411</v>
      </c>
      <c r="I54" s="203">
        <v>-7.2646568780589398</v>
      </c>
    </row>
    <row r="55" spans="1:9" ht="21.75" customHeight="1" x14ac:dyDescent="0.2">
      <c r="A55" s="215" t="s">
        <v>150</v>
      </c>
      <c r="B55" s="212">
        <v>392</v>
      </c>
      <c r="C55" s="211">
        <v>391</v>
      </c>
      <c r="D55" s="211">
        <v>1</v>
      </c>
      <c r="E55" s="210">
        <v>0.25575447570332482</v>
      </c>
      <c r="F55" s="211">
        <v>-23</v>
      </c>
      <c r="G55" s="210">
        <v>-5.5421686746987948</v>
      </c>
      <c r="H55" s="210">
        <v>-7.1258907363420425</v>
      </c>
      <c r="I55" s="209">
        <v>-5.7142857142857144</v>
      </c>
    </row>
    <row r="56" spans="1:9" ht="12.75" customHeight="1" x14ac:dyDescent="0.2">
      <c r="A56" s="214" t="s">
        <v>149</v>
      </c>
      <c r="B56" s="212">
        <v>319</v>
      </c>
      <c r="C56" s="211">
        <v>322</v>
      </c>
      <c r="D56" s="211">
        <v>-3</v>
      </c>
      <c r="E56" s="210">
        <v>-0.93167701863354035</v>
      </c>
      <c r="F56" s="211">
        <v>-47</v>
      </c>
      <c r="G56" s="210">
        <v>-12.841530054644808</v>
      </c>
      <c r="H56" s="210">
        <v>-13.440860215053762</v>
      </c>
      <c r="I56" s="209">
        <v>-11.653116531165312</v>
      </c>
    </row>
    <row r="57" spans="1:9" ht="12.75" customHeight="1" x14ac:dyDescent="0.2">
      <c r="A57" s="214" t="s">
        <v>148</v>
      </c>
      <c r="B57" s="212">
        <v>73</v>
      </c>
      <c r="C57" s="211">
        <v>69</v>
      </c>
      <c r="D57" s="211">
        <v>4</v>
      </c>
      <c r="E57" s="210">
        <v>5.7971014492753623</v>
      </c>
      <c r="F57" s="211">
        <v>24</v>
      </c>
      <c r="G57" s="210">
        <v>48.979591836734691</v>
      </c>
      <c r="H57" s="210">
        <v>40.816326530612244</v>
      </c>
      <c r="I57" s="209">
        <v>35.294117647058826</v>
      </c>
    </row>
    <row r="58" spans="1:9" ht="12.75" customHeight="1" x14ac:dyDescent="0.2">
      <c r="A58" s="213" t="s">
        <v>147</v>
      </c>
      <c r="B58" s="212">
        <v>70176</v>
      </c>
      <c r="C58" s="211">
        <v>70841</v>
      </c>
      <c r="D58" s="211">
        <v>-665</v>
      </c>
      <c r="E58" s="210">
        <v>-0.93872192656794784</v>
      </c>
      <c r="F58" s="211">
        <v>-6717</v>
      </c>
      <c r="G58" s="210">
        <v>-8.7355155865943583</v>
      </c>
      <c r="H58" s="210">
        <v>-7.7603156208903528</v>
      </c>
      <c r="I58" s="209">
        <v>-7.2562270208689341</v>
      </c>
    </row>
    <row r="59" spans="1:9" ht="12.75" customHeight="1" x14ac:dyDescent="0.2">
      <c r="A59" s="208" t="s">
        <v>146</v>
      </c>
      <c r="B59" s="206">
        <v>10.5</v>
      </c>
      <c r="C59" s="204">
        <v>10.6</v>
      </c>
      <c r="D59" s="205" t="s">
        <v>82</v>
      </c>
      <c r="E59" s="204" t="s">
        <v>82</v>
      </c>
      <c r="F59" s="205" t="s">
        <v>82</v>
      </c>
      <c r="G59" s="204">
        <v>11.6</v>
      </c>
      <c r="H59" s="204">
        <v>11.6</v>
      </c>
      <c r="I59" s="203">
        <v>11.7</v>
      </c>
    </row>
    <row r="60" spans="1:9" ht="12.75" customHeight="1" x14ac:dyDescent="0.2">
      <c r="A60" s="207" t="s">
        <v>145</v>
      </c>
      <c r="B60" s="206">
        <v>78.167749658002734</v>
      </c>
      <c r="C60" s="204">
        <v>77.525726627235642</v>
      </c>
      <c r="D60" s="205" t="s">
        <v>82</v>
      </c>
      <c r="E60" s="204" t="s">
        <v>82</v>
      </c>
      <c r="F60" s="205" t="s">
        <v>82</v>
      </c>
      <c r="G60" s="204">
        <v>79.614529280948858</v>
      </c>
      <c r="H60" s="204">
        <v>79.601828101196602</v>
      </c>
      <c r="I60" s="203">
        <v>80.397182952721252</v>
      </c>
    </row>
    <row r="61" spans="1:9" ht="12.75" customHeight="1" x14ac:dyDescent="0.2">
      <c r="A61" s="199" t="s">
        <v>144</v>
      </c>
      <c r="B61" s="201"/>
      <c r="C61" s="201"/>
      <c r="D61" s="201"/>
      <c r="E61" s="202"/>
      <c r="F61" s="201"/>
      <c r="H61" s="200"/>
      <c r="I61" s="200" t="s">
        <v>24</v>
      </c>
    </row>
    <row r="62" spans="1:9" ht="10.5" customHeight="1" x14ac:dyDescent="0.2">
      <c r="A62" s="199" t="s">
        <v>143</v>
      </c>
      <c r="B62" s="198"/>
      <c r="C62" s="198"/>
      <c r="D62" s="198"/>
      <c r="E62" s="198"/>
      <c r="F62" s="198"/>
      <c r="G62" s="198"/>
      <c r="H62" s="198"/>
      <c r="I62" s="198"/>
    </row>
    <row r="63" spans="1:9" ht="10.5" customHeight="1" x14ac:dyDescent="0.2">
      <c r="A63" s="197" t="s">
        <v>142</v>
      </c>
    </row>
    <row r="64" spans="1:9" ht="10.5" customHeight="1" x14ac:dyDescent="0.2"/>
    <row r="65" ht="10.5" customHeight="1" x14ac:dyDescent="0.2"/>
    <row r="66" ht="10.5" customHeight="1" x14ac:dyDescent="0.2"/>
    <row r="67" ht="10.5" customHeight="1" x14ac:dyDescent="0.2"/>
  </sheetData>
  <mergeCells count="5">
    <mergeCell ref="A7:I15"/>
    <mergeCell ref="A37:A40"/>
    <mergeCell ref="B37:B40"/>
    <mergeCell ref="C37:C40"/>
    <mergeCell ref="D38:E39"/>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60"/>
  <sheetViews>
    <sheetView showGridLines="0" zoomScaleNormal="100" workbookViewId="0"/>
  </sheetViews>
  <sheetFormatPr baseColWidth="10" defaultRowHeight="12.75" customHeight="1" x14ac:dyDescent="0.2"/>
  <cols>
    <col min="1" max="1" width="40.28515625" style="196" customWidth="1"/>
    <col min="2" max="3" width="7.5703125" style="196" customWidth="1"/>
    <col min="4" max="4" width="6.28515625" style="196" customWidth="1"/>
    <col min="5" max="5" width="5.140625" style="196" customWidth="1"/>
    <col min="6" max="6" width="6.28515625" style="196" customWidth="1"/>
    <col min="7" max="7" width="5.140625" style="196" customWidth="1"/>
    <col min="8" max="9" width="7.42578125" style="196" customWidth="1"/>
    <col min="10" max="16384" width="11.42578125" style="196"/>
  </cols>
  <sheetData>
    <row r="1" spans="1:9" ht="33.75" customHeight="1" x14ac:dyDescent="0.2">
      <c r="A1" s="237"/>
      <c r="B1" s="237"/>
      <c r="C1" s="237"/>
      <c r="D1" s="237"/>
      <c r="E1" s="237"/>
      <c r="F1" s="237"/>
      <c r="G1" s="237"/>
      <c r="H1" s="236"/>
      <c r="I1" s="236" t="s">
        <v>1</v>
      </c>
    </row>
    <row r="2" spans="1:9" ht="11.25" customHeight="1" x14ac:dyDescent="0.2"/>
    <row r="3" spans="1:9" ht="15" customHeight="1" x14ac:dyDescent="0.2">
      <c r="A3" s="235" t="s">
        <v>173</v>
      </c>
      <c r="B3" s="234"/>
      <c r="C3" s="234"/>
      <c r="D3" s="234"/>
      <c r="E3" s="234"/>
      <c r="F3" s="234"/>
      <c r="G3" s="234"/>
      <c r="H3" s="234"/>
      <c r="I3" s="234"/>
    </row>
    <row r="4" spans="1:9" ht="19.5" customHeight="1" x14ac:dyDescent="0.2">
      <c r="A4" s="233" t="s">
        <v>69</v>
      </c>
    </row>
    <row r="5" spans="1:9" ht="15" customHeight="1" x14ac:dyDescent="0.2">
      <c r="A5" s="232" t="s">
        <v>70</v>
      </c>
    </row>
    <row r="6" spans="1:9" ht="12.75" customHeight="1" x14ac:dyDescent="0.2">
      <c r="B6" s="231"/>
      <c r="C6" s="231"/>
      <c r="D6" s="231"/>
      <c r="E6" s="231"/>
      <c r="F6" s="231"/>
      <c r="G6" s="231"/>
      <c r="H6" s="231"/>
      <c r="I6" s="231"/>
    </row>
    <row r="7" spans="1:9" ht="3" customHeight="1" x14ac:dyDescent="0.2">
      <c r="B7" s="231"/>
      <c r="C7" s="231"/>
      <c r="D7" s="231"/>
      <c r="E7" s="231"/>
      <c r="F7" s="231"/>
      <c r="G7" s="231"/>
      <c r="H7" s="231"/>
      <c r="I7" s="231"/>
    </row>
    <row r="8" spans="1:9" ht="12.75" customHeight="1" x14ac:dyDescent="0.2">
      <c r="A8" s="515" t="s">
        <v>167</v>
      </c>
      <c r="B8" s="518">
        <v>44531</v>
      </c>
      <c r="C8" s="518">
        <v>44530</v>
      </c>
      <c r="D8" s="226" t="s">
        <v>131</v>
      </c>
      <c r="E8" s="226"/>
      <c r="F8" s="226"/>
      <c r="G8" s="225"/>
      <c r="H8" s="225"/>
      <c r="I8" s="225"/>
    </row>
    <row r="9" spans="1:9" ht="12.75" customHeight="1" x14ac:dyDescent="0.2">
      <c r="A9" s="516"/>
      <c r="B9" s="519"/>
      <c r="C9" s="519"/>
      <c r="D9" s="521" t="s">
        <v>130</v>
      </c>
      <c r="E9" s="522"/>
      <c r="F9" s="224" t="s">
        <v>166</v>
      </c>
      <c r="G9" s="224"/>
      <c r="H9" s="224"/>
      <c r="I9" s="224"/>
    </row>
    <row r="10" spans="1:9" ht="12.75" customHeight="1" x14ac:dyDescent="0.2">
      <c r="A10" s="516"/>
      <c r="B10" s="519"/>
      <c r="C10" s="519"/>
      <c r="D10" s="523"/>
      <c r="E10" s="524"/>
      <c r="F10" s="223">
        <v>44166</v>
      </c>
      <c r="G10" s="223"/>
      <c r="H10" s="222">
        <v>44136</v>
      </c>
      <c r="I10" s="222">
        <v>44105</v>
      </c>
    </row>
    <row r="11" spans="1:9" ht="12.75" customHeight="1" x14ac:dyDescent="0.2">
      <c r="A11" s="517"/>
      <c r="B11" s="520"/>
      <c r="C11" s="520"/>
      <c r="D11" s="221" t="s">
        <v>128</v>
      </c>
      <c r="E11" s="221" t="s">
        <v>127</v>
      </c>
      <c r="F11" s="221" t="s">
        <v>128</v>
      </c>
      <c r="G11" s="221" t="s">
        <v>127</v>
      </c>
      <c r="H11" s="221" t="s">
        <v>127</v>
      </c>
      <c r="I11" s="221" t="s">
        <v>127</v>
      </c>
    </row>
    <row r="12" spans="1:9" ht="12.75" customHeight="1" x14ac:dyDescent="0.2">
      <c r="A12" s="246" t="s">
        <v>172</v>
      </c>
      <c r="B12" s="250"/>
      <c r="C12" s="249"/>
      <c r="D12" s="249"/>
      <c r="E12" s="248"/>
      <c r="F12" s="249"/>
      <c r="G12" s="248"/>
      <c r="H12" s="248"/>
      <c r="I12" s="247"/>
    </row>
    <row r="13" spans="1:9" ht="12.75" customHeight="1" x14ac:dyDescent="0.2">
      <c r="A13" s="220" t="s">
        <v>165</v>
      </c>
      <c r="B13" s="241">
        <v>14669</v>
      </c>
      <c r="C13" s="240">
        <v>14877</v>
      </c>
      <c r="D13" s="240">
        <v>-208</v>
      </c>
      <c r="E13" s="239">
        <v>-1.3981313436848826</v>
      </c>
      <c r="F13" s="240">
        <v>-7966</v>
      </c>
      <c r="G13" s="239">
        <v>-35.193284736028275</v>
      </c>
      <c r="H13" s="239">
        <v>-33.850600266785236</v>
      </c>
      <c r="I13" s="238">
        <v>-32.459844164889219</v>
      </c>
    </row>
    <row r="14" spans="1:9" ht="12.75" customHeight="1" x14ac:dyDescent="0.2">
      <c r="A14" s="215" t="s">
        <v>164</v>
      </c>
      <c r="B14" s="212">
        <v>269</v>
      </c>
      <c r="C14" s="211">
        <v>289</v>
      </c>
      <c r="D14" s="211">
        <v>-20</v>
      </c>
      <c r="E14" s="210">
        <v>-6.9204152249134951</v>
      </c>
      <c r="F14" s="211">
        <v>-28</v>
      </c>
      <c r="G14" s="210">
        <v>-9.4276094276094273</v>
      </c>
      <c r="H14" s="210">
        <v>-5.5555555555555554</v>
      </c>
      <c r="I14" s="209">
        <v>-1.0309278350515463</v>
      </c>
    </row>
    <row r="15" spans="1:9" ht="12.75" customHeight="1" x14ac:dyDescent="0.2">
      <c r="A15" s="214" t="s">
        <v>163</v>
      </c>
      <c r="B15" s="212">
        <v>269</v>
      </c>
      <c r="C15" s="211">
        <v>288</v>
      </c>
      <c r="D15" s="211">
        <v>-19</v>
      </c>
      <c r="E15" s="210">
        <v>-6.5972222222222223</v>
      </c>
      <c r="F15" s="211">
        <v>-28</v>
      </c>
      <c r="G15" s="210">
        <v>-9.4276094276094273</v>
      </c>
      <c r="H15" s="210">
        <v>-5.5737704918032787</v>
      </c>
      <c r="I15" s="209">
        <v>-0.68965517241379315</v>
      </c>
    </row>
    <row r="16" spans="1:9" ht="12.75" customHeight="1" x14ac:dyDescent="0.2">
      <c r="A16" s="214" t="s">
        <v>162</v>
      </c>
      <c r="B16" s="212">
        <v>0</v>
      </c>
      <c r="C16" s="211" t="s">
        <v>155</v>
      </c>
      <c r="D16" s="211" t="s">
        <v>155</v>
      </c>
      <c r="E16" s="210" t="s">
        <v>155</v>
      </c>
      <c r="F16" s="211">
        <v>0</v>
      </c>
      <c r="G16" s="210" t="s">
        <v>82</v>
      </c>
      <c r="H16" s="210" t="s">
        <v>155</v>
      </c>
      <c r="I16" s="238" t="s">
        <v>155</v>
      </c>
    </row>
    <row r="17" spans="1:9" ht="12.75" customHeight="1" x14ac:dyDescent="0.2">
      <c r="A17" s="217" t="s">
        <v>161</v>
      </c>
      <c r="B17" s="216">
        <v>14938</v>
      </c>
      <c r="C17" s="205">
        <v>15166</v>
      </c>
      <c r="D17" s="205">
        <v>-228</v>
      </c>
      <c r="E17" s="204">
        <v>-1.5033627851773705</v>
      </c>
      <c r="F17" s="205">
        <v>-7994</v>
      </c>
      <c r="G17" s="204">
        <v>-34.859584859584857</v>
      </c>
      <c r="H17" s="204">
        <v>-33.470784348131247</v>
      </c>
      <c r="I17" s="203">
        <v>-32.066712517193949</v>
      </c>
    </row>
    <row r="18" spans="1:9" ht="12.75" customHeight="1" x14ac:dyDescent="0.2">
      <c r="A18" s="215" t="s">
        <v>160</v>
      </c>
      <c r="B18" s="212">
        <v>1770</v>
      </c>
      <c r="C18" s="211">
        <v>1818</v>
      </c>
      <c r="D18" s="211">
        <v>-48</v>
      </c>
      <c r="E18" s="210">
        <v>-2.6402640264026402</v>
      </c>
      <c r="F18" s="211">
        <v>-347</v>
      </c>
      <c r="G18" s="210">
        <v>-16.391119508738779</v>
      </c>
      <c r="H18" s="210">
        <v>-9.7766749379652609</v>
      </c>
      <c r="I18" s="209">
        <v>-8.306878306878307</v>
      </c>
    </row>
    <row r="19" spans="1:9" ht="21" customHeight="1" x14ac:dyDescent="0.2">
      <c r="A19" s="219" t="s">
        <v>159</v>
      </c>
      <c r="B19" s="212">
        <v>1152</v>
      </c>
      <c r="C19" s="211">
        <v>1167</v>
      </c>
      <c r="D19" s="211">
        <v>-15</v>
      </c>
      <c r="E19" s="210">
        <v>-1.2853470437017995</v>
      </c>
      <c r="F19" s="211">
        <v>-217</v>
      </c>
      <c r="G19" s="210">
        <v>-15.850986121256391</v>
      </c>
      <c r="H19" s="210">
        <v>-8.6854460093896719</v>
      </c>
      <c r="I19" s="209">
        <v>-12.460815047021944</v>
      </c>
    </row>
    <row r="20" spans="1:9" ht="12.75" customHeight="1" x14ac:dyDescent="0.2">
      <c r="A20" s="214" t="s">
        <v>158</v>
      </c>
      <c r="B20" s="212">
        <v>0</v>
      </c>
      <c r="C20" s="211">
        <v>0</v>
      </c>
      <c r="D20" s="211">
        <v>0</v>
      </c>
      <c r="E20" s="210" t="s">
        <v>82</v>
      </c>
      <c r="F20" s="211">
        <v>0</v>
      </c>
      <c r="G20" s="210" t="s">
        <v>82</v>
      </c>
      <c r="H20" s="210" t="s">
        <v>82</v>
      </c>
      <c r="I20" s="209" t="s">
        <v>82</v>
      </c>
    </row>
    <row r="21" spans="1:9" ht="12.75" customHeight="1" x14ac:dyDescent="0.2">
      <c r="A21" s="218" t="s">
        <v>157</v>
      </c>
      <c r="B21" s="212">
        <v>334</v>
      </c>
      <c r="C21" s="211">
        <v>332</v>
      </c>
      <c r="D21" s="211">
        <v>2</v>
      </c>
      <c r="E21" s="210">
        <v>0.60240963855421692</v>
      </c>
      <c r="F21" s="211">
        <v>-128</v>
      </c>
      <c r="G21" s="210">
        <v>-27.705627705627705</v>
      </c>
      <c r="H21" s="210">
        <v>-23.853211009174313</v>
      </c>
      <c r="I21" s="209">
        <v>-14.363143631436316</v>
      </c>
    </row>
    <row r="22" spans="1:9" ht="12.75" customHeight="1" x14ac:dyDescent="0.2">
      <c r="A22" s="214" t="s">
        <v>156</v>
      </c>
      <c r="B22" s="212">
        <v>0</v>
      </c>
      <c r="C22" s="211">
        <v>0</v>
      </c>
      <c r="D22" s="211">
        <v>0</v>
      </c>
      <c r="E22" s="210" t="s">
        <v>82</v>
      </c>
      <c r="F22" s="211">
        <v>0</v>
      </c>
      <c r="G22" s="210" t="s">
        <v>82</v>
      </c>
      <c r="H22" s="210" t="s">
        <v>82</v>
      </c>
      <c r="I22" s="209" t="s">
        <v>82</v>
      </c>
    </row>
    <row r="23" spans="1:9" ht="12.75" customHeight="1" x14ac:dyDescent="0.2">
      <c r="A23" s="214" t="s">
        <v>154</v>
      </c>
      <c r="B23" s="212">
        <v>0</v>
      </c>
      <c r="C23" s="211">
        <v>0</v>
      </c>
      <c r="D23" s="211">
        <v>0</v>
      </c>
      <c r="E23" s="210" t="s">
        <v>82</v>
      </c>
      <c r="F23" s="211">
        <v>0</v>
      </c>
      <c r="G23" s="210" t="s">
        <v>82</v>
      </c>
      <c r="H23" s="210" t="s">
        <v>82</v>
      </c>
      <c r="I23" s="209" t="s">
        <v>82</v>
      </c>
    </row>
    <row r="24" spans="1:9" ht="12.75" customHeight="1" x14ac:dyDescent="0.2">
      <c r="A24" s="214" t="s">
        <v>153</v>
      </c>
      <c r="B24" s="212">
        <v>0</v>
      </c>
      <c r="C24" s="211">
        <v>0</v>
      </c>
      <c r="D24" s="211">
        <v>0</v>
      </c>
      <c r="E24" s="210" t="s">
        <v>82</v>
      </c>
      <c r="F24" s="211">
        <v>0</v>
      </c>
      <c r="G24" s="210" t="s">
        <v>82</v>
      </c>
      <c r="H24" s="210" t="s">
        <v>82</v>
      </c>
      <c r="I24" s="209" t="s">
        <v>82</v>
      </c>
    </row>
    <row r="25" spans="1:9" ht="12.75" customHeight="1" x14ac:dyDescent="0.2">
      <c r="A25" s="218" t="s">
        <v>152</v>
      </c>
      <c r="B25" s="212">
        <v>284</v>
      </c>
      <c r="C25" s="211">
        <v>319</v>
      </c>
      <c r="D25" s="211">
        <v>-35</v>
      </c>
      <c r="E25" s="210">
        <v>-10.9717868338558</v>
      </c>
      <c r="F25" s="211">
        <v>-2</v>
      </c>
      <c r="G25" s="210">
        <v>-0.69930069930069927</v>
      </c>
      <c r="H25" s="210">
        <v>5.9800664451827243</v>
      </c>
      <c r="I25" s="209">
        <v>22.448979591836736</v>
      </c>
    </row>
    <row r="26" spans="1:9" ht="12.75" customHeight="1" x14ac:dyDescent="0.2">
      <c r="A26" s="217" t="s">
        <v>151</v>
      </c>
      <c r="B26" s="216">
        <v>16708</v>
      </c>
      <c r="C26" s="205">
        <v>16984</v>
      </c>
      <c r="D26" s="205">
        <v>-276</v>
      </c>
      <c r="E26" s="204">
        <v>-1.6250588789448892</v>
      </c>
      <c r="F26" s="205">
        <v>-8341</v>
      </c>
      <c r="G26" s="204">
        <v>-33.298734480418382</v>
      </c>
      <c r="H26" s="204">
        <v>-31.5464914755552</v>
      </c>
      <c r="I26" s="203">
        <v>-30.281466168402638</v>
      </c>
    </row>
    <row r="27" spans="1:9" ht="21.75" customHeight="1" x14ac:dyDescent="0.2">
      <c r="A27" s="215" t="s">
        <v>150</v>
      </c>
      <c r="B27" s="212">
        <v>319</v>
      </c>
      <c r="C27" s="211">
        <v>322</v>
      </c>
      <c r="D27" s="211">
        <v>-3</v>
      </c>
      <c r="E27" s="210">
        <v>-0.93167701863354035</v>
      </c>
      <c r="F27" s="211">
        <v>-47</v>
      </c>
      <c r="G27" s="210">
        <v>-12.841530054644808</v>
      </c>
      <c r="H27" s="210">
        <v>-13.440860215053762</v>
      </c>
      <c r="I27" s="209">
        <v>-11.653116531165312</v>
      </c>
    </row>
    <row r="28" spans="1:9" ht="12.75" customHeight="1" x14ac:dyDescent="0.2">
      <c r="A28" s="214" t="s">
        <v>149</v>
      </c>
      <c r="B28" s="212">
        <v>319</v>
      </c>
      <c r="C28" s="211">
        <v>322</v>
      </c>
      <c r="D28" s="211">
        <v>-3</v>
      </c>
      <c r="E28" s="210">
        <v>-0.93167701863354035</v>
      </c>
      <c r="F28" s="211">
        <v>-47</v>
      </c>
      <c r="G28" s="210">
        <v>-12.841530054644808</v>
      </c>
      <c r="H28" s="210">
        <v>-13.440860215053762</v>
      </c>
      <c r="I28" s="209">
        <v>-11.653116531165312</v>
      </c>
    </row>
    <row r="29" spans="1:9" ht="12.75" customHeight="1" x14ac:dyDescent="0.2">
      <c r="A29" s="214" t="s">
        <v>148</v>
      </c>
      <c r="B29" s="212">
        <v>0</v>
      </c>
      <c r="C29" s="211">
        <v>0</v>
      </c>
      <c r="D29" s="211">
        <v>0</v>
      </c>
      <c r="E29" s="210" t="s">
        <v>82</v>
      </c>
      <c r="F29" s="211">
        <v>0</v>
      </c>
      <c r="G29" s="210" t="s">
        <v>82</v>
      </c>
      <c r="H29" s="210" t="s">
        <v>82</v>
      </c>
      <c r="I29" s="209" t="s">
        <v>82</v>
      </c>
    </row>
    <row r="30" spans="1:9" ht="12.75" customHeight="1" x14ac:dyDescent="0.2">
      <c r="A30" s="213" t="s">
        <v>147</v>
      </c>
      <c r="B30" s="212">
        <v>17027</v>
      </c>
      <c r="C30" s="211">
        <v>17306</v>
      </c>
      <c r="D30" s="211">
        <v>-279</v>
      </c>
      <c r="E30" s="210">
        <v>-1.612157633190801</v>
      </c>
      <c r="F30" s="211">
        <v>-8388</v>
      </c>
      <c r="G30" s="210">
        <v>-33.004131418453667</v>
      </c>
      <c r="H30" s="210">
        <v>-31.279037445896041</v>
      </c>
      <c r="I30" s="209">
        <v>-30.008227872898953</v>
      </c>
    </row>
    <row r="31" spans="1:9" ht="12.75" customHeight="1" x14ac:dyDescent="0.2">
      <c r="A31" s="208" t="s">
        <v>146</v>
      </c>
      <c r="B31" s="206">
        <v>2.6</v>
      </c>
      <c r="C31" s="204">
        <v>2.6</v>
      </c>
      <c r="D31" s="205" t="s">
        <v>82</v>
      </c>
      <c r="E31" s="204" t="s">
        <v>82</v>
      </c>
      <c r="F31" s="205" t="s">
        <v>82</v>
      </c>
      <c r="G31" s="204">
        <v>3.8</v>
      </c>
      <c r="H31" s="204">
        <v>3.8</v>
      </c>
      <c r="I31" s="203">
        <v>3.9</v>
      </c>
    </row>
    <row r="32" spans="1:9" ht="12.75" customHeight="1" x14ac:dyDescent="0.2">
      <c r="A32" s="207" t="s">
        <v>145</v>
      </c>
      <c r="B32" s="206">
        <v>86.151406589534275</v>
      </c>
      <c r="C32" s="204">
        <v>85.964405408528833</v>
      </c>
      <c r="D32" s="205" t="s">
        <v>82</v>
      </c>
      <c r="E32" s="204" t="s">
        <v>82</v>
      </c>
      <c r="F32" s="205" t="s">
        <v>82</v>
      </c>
      <c r="G32" s="204">
        <v>89.061577808380875</v>
      </c>
      <c r="H32" s="204">
        <v>89.306278044712712</v>
      </c>
      <c r="I32" s="203">
        <v>90.009011479841718</v>
      </c>
    </row>
    <row r="33" spans="1:9" ht="12.75" customHeight="1" x14ac:dyDescent="0.2">
      <c r="A33" s="246" t="s">
        <v>171</v>
      </c>
      <c r="B33" s="245"/>
      <c r="C33" s="244"/>
      <c r="D33" s="244"/>
      <c r="E33" s="243"/>
      <c r="F33" s="244"/>
      <c r="G33" s="243"/>
      <c r="H33" s="243"/>
      <c r="I33" s="242"/>
    </row>
    <row r="34" spans="1:9" ht="12.75" customHeight="1" x14ac:dyDescent="0.2">
      <c r="A34" s="220" t="s">
        <v>165</v>
      </c>
      <c r="B34" s="241">
        <v>40186</v>
      </c>
      <c r="C34" s="240">
        <v>40043</v>
      </c>
      <c r="D34" s="240">
        <v>143</v>
      </c>
      <c r="E34" s="239">
        <v>0.35711610019229328</v>
      </c>
      <c r="F34" s="240">
        <v>1603</v>
      </c>
      <c r="G34" s="239">
        <v>4.1546795220693049</v>
      </c>
      <c r="H34" s="239">
        <v>3.6175443136240131</v>
      </c>
      <c r="I34" s="238">
        <v>4.0685936262107392</v>
      </c>
    </row>
    <row r="35" spans="1:9" ht="12.75" customHeight="1" x14ac:dyDescent="0.2">
      <c r="A35" s="215" t="s">
        <v>164</v>
      </c>
      <c r="B35" s="212">
        <v>4301</v>
      </c>
      <c r="C35" s="211">
        <v>4427</v>
      </c>
      <c r="D35" s="211">
        <v>-126</v>
      </c>
      <c r="E35" s="210">
        <v>-2.8461712220465327</v>
      </c>
      <c r="F35" s="211">
        <v>306</v>
      </c>
      <c r="G35" s="210">
        <v>7.6595744680851059</v>
      </c>
      <c r="H35" s="210">
        <v>9.2277325437947191</v>
      </c>
      <c r="I35" s="209">
        <v>8.1485173187141786</v>
      </c>
    </row>
    <row r="36" spans="1:9" ht="12.75" customHeight="1" x14ac:dyDescent="0.2">
      <c r="A36" s="214" t="s">
        <v>163</v>
      </c>
      <c r="B36" s="212">
        <v>3246</v>
      </c>
      <c r="C36" s="211">
        <v>3349</v>
      </c>
      <c r="D36" s="211">
        <v>-103</v>
      </c>
      <c r="E36" s="210">
        <v>-3.0755449387876976</v>
      </c>
      <c r="F36" s="211">
        <v>307</v>
      </c>
      <c r="G36" s="210">
        <v>10.445729840081661</v>
      </c>
      <c r="H36" s="210">
        <v>12.269527321488434</v>
      </c>
      <c r="I36" s="209">
        <v>10.202702702702702</v>
      </c>
    </row>
    <row r="37" spans="1:9" ht="12.75" customHeight="1" x14ac:dyDescent="0.2">
      <c r="A37" s="214" t="s">
        <v>162</v>
      </c>
      <c r="B37" s="212">
        <v>1055</v>
      </c>
      <c r="C37" s="211">
        <v>1078</v>
      </c>
      <c r="D37" s="211">
        <v>-23</v>
      </c>
      <c r="E37" s="210">
        <v>-2.1335807050092765</v>
      </c>
      <c r="F37" s="211">
        <v>-1</v>
      </c>
      <c r="G37" s="210">
        <v>-9.4696969696969696E-2</v>
      </c>
      <c r="H37" s="210">
        <v>0.74766355140186924</v>
      </c>
      <c r="I37" s="209">
        <v>2.3741690408357075</v>
      </c>
    </row>
    <row r="38" spans="1:9" ht="12.75" customHeight="1" x14ac:dyDescent="0.2">
      <c r="A38" s="217" t="s">
        <v>161</v>
      </c>
      <c r="B38" s="216">
        <v>44487</v>
      </c>
      <c r="C38" s="205">
        <v>44470</v>
      </c>
      <c r="D38" s="205">
        <v>17</v>
      </c>
      <c r="E38" s="204">
        <v>3.8228018889138744E-2</v>
      </c>
      <c r="F38" s="205">
        <v>1909</v>
      </c>
      <c r="G38" s="204">
        <v>4.4835360984546009</v>
      </c>
      <c r="H38" s="204">
        <v>4.1500772869923654</v>
      </c>
      <c r="I38" s="203">
        <v>4.4481016179129389</v>
      </c>
    </row>
    <row r="39" spans="1:9" ht="12.75" customHeight="1" x14ac:dyDescent="0.2">
      <c r="A39" s="215" t="s">
        <v>160</v>
      </c>
      <c r="B39" s="212">
        <v>8589</v>
      </c>
      <c r="C39" s="211">
        <v>8997</v>
      </c>
      <c r="D39" s="211">
        <v>-408</v>
      </c>
      <c r="E39" s="210">
        <v>-4.5348449483161053</v>
      </c>
      <c r="F39" s="211">
        <v>-262</v>
      </c>
      <c r="G39" s="210">
        <v>-2.9601175008473617</v>
      </c>
      <c r="H39" s="210">
        <v>1.4203584714237403</v>
      </c>
      <c r="I39" s="209">
        <v>1.3719512195121952</v>
      </c>
    </row>
    <row r="40" spans="1:9" ht="21" customHeight="1" x14ac:dyDescent="0.2">
      <c r="A40" s="219" t="s">
        <v>159</v>
      </c>
      <c r="B40" s="212">
        <v>1657</v>
      </c>
      <c r="C40" s="211">
        <v>1743</v>
      </c>
      <c r="D40" s="211">
        <v>-86</v>
      </c>
      <c r="E40" s="210">
        <v>-4.9340218014916806</v>
      </c>
      <c r="F40" s="211">
        <v>-154</v>
      </c>
      <c r="G40" s="210">
        <v>-8.503589177250138</v>
      </c>
      <c r="H40" s="210">
        <v>-2.8428093645484949</v>
      </c>
      <c r="I40" s="209">
        <v>-4.8076923076923084</v>
      </c>
    </row>
    <row r="41" spans="1:9" ht="12.75" customHeight="1" x14ac:dyDescent="0.2">
      <c r="A41" s="214" t="s">
        <v>158</v>
      </c>
      <c r="B41" s="212">
        <v>1501</v>
      </c>
      <c r="C41" s="211">
        <v>1594</v>
      </c>
      <c r="D41" s="211">
        <v>-93</v>
      </c>
      <c r="E41" s="210">
        <v>-5.8343789209535757</v>
      </c>
      <c r="F41" s="211">
        <v>25</v>
      </c>
      <c r="G41" s="210">
        <v>1.6937669376693765</v>
      </c>
      <c r="H41" s="210">
        <v>4.1830065359477118</v>
      </c>
      <c r="I41" s="209">
        <v>4.771505376344086</v>
      </c>
    </row>
    <row r="42" spans="1:9" ht="12.75" customHeight="1" x14ac:dyDescent="0.2">
      <c r="A42" s="218" t="s">
        <v>157</v>
      </c>
      <c r="B42" s="212">
        <v>2737</v>
      </c>
      <c r="C42" s="211">
        <v>2860</v>
      </c>
      <c r="D42" s="211">
        <v>-123</v>
      </c>
      <c r="E42" s="210">
        <v>-4.3006993006993</v>
      </c>
      <c r="F42" s="211">
        <v>-335</v>
      </c>
      <c r="G42" s="210">
        <v>-10.904947916666668</v>
      </c>
      <c r="H42" s="210">
        <v>-5.2038448790188934</v>
      </c>
      <c r="I42" s="209">
        <v>-4.4706723891273246</v>
      </c>
    </row>
    <row r="43" spans="1:9" ht="12.75" customHeight="1" x14ac:dyDescent="0.2">
      <c r="A43" s="214" t="s">
        <v>156</v>
      </c>
      <c r="B43" s="212">
        <v>0</v>
      </c>
      <c r="C43" s="211">
        <v>0</v>
      </c>
      <c r="D43" s="211">
        <v>0</v>
      </c>
      <c r="E43" s="210" t="s">
        <v>82</v>
      </c>
      <c r="F43" s="211" t="s">
        <v>155</v>
      </c>
      <c r="G43" s="210" t="s">
        <v>155</v>
      </c>
      <c r="H43" s="210">
        <v>-100</v>
      </c>
      <c r="I43" s="209">
        <v>-100</v>
      </c>
    </row>
    <row r="44" spans="1:9" ht="12.75" customHeight="1" x14ac:dyDescent="0.2">
      <c r="A44" s="214" t="s">
        <v>154</v>
      </c>
      <c r="B44" s="212">
        <v>11</v>
      </c>
      <c r="C44" s="211">
        <v>11</v>
      </c>
      <c r="D44" s="211">
        <v>0</v>
      </c>
      <c r="E44" s="210">
        <v>0</v>
      </c>
      <c r="F44" s="211">
        <v>-4</v>
      </c>
      <c r="G44" s="210">
        <v>-26.666666666666668</v>
      </c>
      <c r="H44" s="210">
        <v>-31.25</v>
      </c>
      <c r="I44" s="209">
        <v>-35.294117647058826</v>
      </c>
    </row>
    <row r="45" spans="1:9" ht="12.75" customHeight="1" x14ac:dyDescent="0.2">
      <c r="A45" s="214" t="s">
        <v>153</v>
      </c>
      <c r="B45" s="212">
        <v>1448</v>
      </c>
      <c r="C45" s="211">
        <v>1436</v>
      </c>
      <c r="D45" s="211">
        <v>12</v>
      </c>
      <c r="E45" s="210">
        <v>0.83565459610027859</v>
      </c>
      <c r="F45" s="211">
        <v>-2</v>
      </c>
      <c r="G45" s="210">
        <v>-0.13793103448275862</v>
      </c>
      <c r="H45" s="210">
        <v>-0.76019350380096751</v>
      </c>
      <c r="I45" s="209">
        <v>-0.83044982698961944</v>
      </c>
    </row>
    <row r="46" spans="1:9" ht="12.75" customHeight="1" x14ac:dyDescent="0.2">
      <c r="A46" s="218" t="s">
        <v>152</v>
      </c>
      <c r="B46" s="212">
        <v>1235</v>
      </c>
      <c r="C46" s="211">
        <v>1352</v>
      </c>
      <c r="D46" s="211">
        <v>-117</v>
      </c>
      <c r="E46" s="210">
        <v>-8.6538461538461533</v>
      </c>
      <c r="F46" s="211">
        <v>209</v>
      </c>
      <c r="G46" s="210">
        <v>20.37037037037037</v>
      </c>
      <c r="H46" s="210">
        <v>29.007633587786259</v>
      </c>
      <c r="I46" s="209">
        <v>32.102564102564102</v>
      </c>
    </row>
    <row r="47" spans="1:9" ht="12.75" customHeight="1" x14ac:dyDescent="0.2">
      <c r="A47" s="217" t="s">
        <v>151</v>
      </c>
      <c r="B47" s="216">
        <v>53076</v>
      </c>
      <c r="C47" s="205">
        <v>53467</v>
      </c>
      <c r="D47" s="205">
        <v>-391</v>
      </c>
      <c r="E47" s="204">
        <v>-0.73129219892644071</v>
      </c>
      <c r="F47" s="205">
        <v>1647</v>
      </c>
      <c r="G47" s="204">
        <v>3.2024733127223941</v>
      </c>
      <c r="H47" s="204">
        <v>3.6805057301867401</v>
      </c>
      <c r="I47" s="203">
        <v>3.9384555835107413</v>
      </c>
    </row>
    <row r="48" spans="1:9" ht="21.75" customHeight="1" x14ac:dyDescent="0.2">
      <c r="A48" s="215" t="s">
        <v>150</v>
      </c>
      <c r="B48" s="212">
        <v>73</v>
      </c>
      <c r="C48" s="211">
        <v>69</v>
      </c>
      <c r="D48" s="211">
        <v>4</v>
      </c>
      <c r="E48" s="210">
        <v>5.7971014492753623</v>
      </c>
      <c r="F48" s="211">
        <v>24</v>
      </c>
      <c r="G48" s="210">
        <v>48.979591836734691</v>
      </c>
      <c r="H48" s="210">
        <v>40.816326530612244</v>
      </c>
      <c r="I48" s="209">
        <v>35.294117647058826</v>
      </c>
    </row>
    <row r="49" spans="1:9" ht="12.75" customHeight="1" x14ac:dyDescent="0.2">
      <c r="A49" s="214" t="s">
        <v>149</v>
      </c>
      <c r="B49" s="212">
        <v>0</v>
      </c>
      <c r="C49" s="211">
        <v>0</v>
      </c>
      <c r="D49" s="211">
        <v>0</v>
      </c>
      <c r="E49" s="210" t="s">
        <v>82</v>
      </c>
      <c r="F49" s="211">
        <v>0</v>
      </c>
      <c r="G49" s="210" t="s">
        <v>82</v>
      </c>
      <c r="H49" s="210" t="s">
        <v>82</v>
      </c>
      <c r="I49" s="209" t="s">
        <v>82</v>
      </c>
    </row>
    <row r="50" spans="1:9" ht="12.75" customHeight="1" x14ac:dyDescent="0.2">
      <c r="A50" s="214" t="s">
        <v>148</v>
      </c>
      <c r="B50" s="212">
        <v>73</v>
      </c>
      <c r="C50" s="211">
        <v>69</v>
      </c>
      <c r="D50" s="211">
        <v>4</v>
      </c>
      <c r="E50" s="210">
        <v>5.7971014492753623</v>
      </c>
      <c r="F50" s="211">
        <v>24</v>
      </c>
      <c r="G50" s="210">
        <v>48.979591836734691</v>
      </c>
      <c r="H50" s="210">
        <v>40.816326530612244</v>
      </c>
      <c r="I50" s="209">
        <v>35.294117647058826</v>
      </c>
    </row>
    <row r="51" spans="1:9" ht="12.75" customHeight="1" x14ac:dyDescent="0.2">
      <c r="A51" s="213" t="s">
        <v>147</v>
      </c>
      <c r="B51" s="212">
        <v>53149</v>
      </c>
      <c r="C51" s="211">
        <v>53535</v>
      </c>
      <c r="D51" s="211">
        <v>-386</v>
      </c>
      <c r="E51" s="210">
        <v>-0.72102362940132625</v>
      </c>
      <c r="F51" s="211">
        <v>1671</v>
      </c>
      <c r="G51" s="210">
        <v>3.2460468549671702</v>
      </c>
      <c r="H51" s="210">
        <v>3.7138207601999302</v>
      </c>
      <c r="I51" s="209">
        <v>3.9713075926606214</v>
      </c>
    </row>
    <row r="52" spans="1:9" ht="12.75" customHeight="1" x14ac:dyDescent="0.2">
      <c r="A52" s="208" t="s">
        <v>146</v>
      </c>
      <c r="B52" s="206">
        <v>8</v>
      </c>
      <c r="C52" s="204">
        <v>8</v>
      </c>
      <c r="D52" s="205" t="s">
        <v>82</v>
      </c>
      <c r="E52" s="204" t="s">
        <v>82</v>
      </c>
      <c r="F52" s="205" t="s">
        <v>82</v>
      </c>
      <c r="G52" s="204">
        <v>7.8</v>
      </c>
      <c r="H52" s="204">
        <v>7.8</v>
      </c>
      <c r="I52" s="203">
        <v>7.8</v>
      </c>
    </row>
    <row r="53" spans="1:9" ht="12.75" customHeight="1" x14ac:dyDescent="0.2">
      <c r="A53" s="207" t="s">
        <v>145</v>
      </c>
      <c r="B53" s="206">
        <v>75.610077329771016</v>
      </c>
      <c r="C53" s="204">
        <v>74.797795834500789</v>
      </c>
      <c r="D53" s="205" t="s">
        <v>82</v>
      </c>
      <c r="E53" s="204" t="s">
        <v>82</v>
      </c>
      <c r="F53" s="205" t="s">
        <v>82</v>
      </c>
      <c r="G53" s="204">
        <v>74.950464276001398</v>
      </c>
      <c r="H53" s="204">
        <v>74.867294354682485</v>
      </c>
      <c r="I53" s="203">
        <v>75.653989675373637</v>
      </c>
    </row>
    <row r="54" spans="1:9" ht="12.75" customHeight="1" x14ac:dyDescent="0.2">
      <c r="A54" s="199" t="s">
        <v>144</v>
      </c>
      <c r="B54" s="211"/>
      <c r="C54" s="211"/>
      <c r="D54" s="211"/>
      <c r="E54" s="210"/>
      <c r="F54" s="211"/>
      <c r="H54" s="200"/>
      <c r="I54" s="200" t="s">
        <v>24</v>
      </c>
    </row>
    <row r="55" spans="1:9" ht="10.5" customHeight="1" x14ac:dyDescent="0.2">
      <c r="A55" s="199" t="s">
        <v>143</v>
      </c>
      <c r="B55" s="211"/>
      <c r="C55" s="211"/>
      <c r="D55" s="211"/>
      <c r="E55" s="210"/>
      <c r="F55" s="211"/>
      <c r="G55" s="210"/>
      <c r="H55" s="210"/>
      <c r="I55" s="210"/>
    </row>
    <row r="56" spans="1:9" ht="10.5" customHeight="1" x14ac:dyDescent="0.2">
      <c r="A56" s="197" t="s">
        <v>142</v>
      </c>
      <c r="B56" s="211"/>
      <c r="C56" s="211"/>
      <c r="D56" s="211"/>
      <c r="E56" s="210"/>
      <c r="F56" s="211"/>
      <c r="G56" s="210"/>
      <c r="H56" s="210"/>
      <c r="I56" s="210"/>
    </row>
    <row r="57" spans="1:9" ht="10.5" customHeight="1" x14ac:dyDescent="0.2"/>
    <row r="58" spans="1:9" ht="10.5" customHeight="1" x14ac:dyDescent="0.2"/>
    <row r="59" spans="1:9" ht="10.5" customHeight="1" x14ac:dyDescent="0.2"/>
    <row r="60" spans="1:9" ht="10.5" customHeight="1" x14ac:dyDescent="0.2"/>
  </sheetData>
  <mergeCells count="4">
    <mergeCell ref="A8:A11"/>
    <mergeCell ref="B8:B11"/>
    <mergeCell ref="C8:C11"/>
    <mergeCell ref="D9:E10"/>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30</vt:i4>
      </vt:variant>
    </vt:vector>
  </HeadingPairs>
  <TitlesOfParts>
    <vt:vector size="30" baseType="lpstr">
      <vt:lpstr>Deckblatt</vt:lpstr>
      <vt:lpstr>Impressum</vt:lpstr>
      <vt:lpstr>Hinweise</vt:lpstr>
      <vt:lpstr>Inhaltsverzeichnis</vt:lpstr>
      <vt:lpstr>Eckwerte AA</vt:lpstr>
      <vt:lpstr>Eckwerte AA SGB III</vt:lpstr>
      <vt:lpstr>Eckwerte AA SGB II</vt:lpstr>
      <vt:lpstr>Unterbeschäftigung</vt:lpstr>
      <vt:lpstr>Unterbeschäftigung_RK</vt:lpstr>
      <vt:lpstr>Alo_Bestand</vt:lpstr>
      <vt:lpstr>Alo_Bestand_Personen</vt:lpstr>
      <vt:lpstr>Alo_Bewegungen</vt:lpstr>
      <vt:lpstr>Arbeitsstellen</vt:lpstr>
      <vt:lpstr>Berufe</vt:lpstr>
      <vt:lpstr>Arbeitsmarktpolitik</vt:lpstr>
      <vt:lpstr>Beschäftigung</vt:lpstr>
      <vt:lpstr>Uebersicht_Gst</vt:lpstr>
      <vt:lpstr>95501 Eckwerte</vt:lpstr>
      <vt:lpstr>95501 Eckwerte SGB III</vt:lpstr>
      <vt:lpstr>95501 Eckwerte SGB II</vt:lpstr>
      <vt:lpstr>95521 Eckwerte</vt:lpstr>
      <vt:lpstr>95521 Eckwerte SGB III</vt:lpstr>
      <vt:lpstr>95521 Eckwerte SGB II</vt:lpstr>
      <vt:lpstr>95525 Eckwerte</vt:lpstr>
      <vt:lpstr>95525 Eckwerte SGB III</vt:lpstr>
      <vt:lpstr>95525 Eckwerte SGB II</vt:lpstr>
      <vt:lpstr>95529 Eckwerte</vt:lpstr>
      <vt:lpstr>95529 Eckwerte SGB III</vt:lpstr>
      <vt:lpstr>95529 Eckwerte SGB II</vt:lpstr>
      <vt:lpstr>Statistik-Infoseite</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SchadeM003</dc:creator>
  <cp:lastModifiedBy>MaertensM</cp:lastModifiedBy>
  <dcterms:created xsi:type="dcterms:W3CDTF">2021-12-20T11:33:45Z</dcterms:created>
  <dcterms:modified xsi:type="dcterms:W3CDTF">2021-12-28T15:13:21Z</dcterms:modified>
</cp:coreProperties>
</file>