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박주형\01.업무용 파일\2023\2023 북구 온라인 SW 코딩 교실 운영\2기\결과보고서\재균씨 전달\"/>
    </mc:Choice>
  </mc:AlternateContent>
  <bookViews>
    <workbookView xWindow="5340" yWindow="5475" windowWidth="25485" windowHeight="19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</calcChain>
</file>

<file path=xl/sharedStrings.xml><?xml version="1.0" encoding="utf-8"?>
<sst xmlns="http://schemas.openxmlformats.org/spreadsheetml/2006/main" count="32" uniqueCount="31">
  <si>
    <t>이름</t>
    <phoneticPr fontId="1" type="noConversion"/>
  </si>
  <si>
    <t>학교</t>
    <phoneticPr fontId="1" type="noConversion"/>
  </si>
  <si>
    <t>학년</t>
    <phoneticPr fontId="1" type="noConversion"/>
  </si>
  <si>
    <t>정답</t>
    <phoneticPr fontId="1" type="noConversion"/>
  </si>
  <si>
    <t>https://docs.google.com/forms/d/e/1FAIpQLSe_Dobc9JJfAVtxfkv8rfpEdbCLwayRirExI4tV8xm2mi7-4A/viewform</t>
    <phoneticPr fontId="1" type="noConversion"/>
  </si>
  <si>
    <t>https://docs.google.com/forms/d/e/1FAIpQLScKriEDYpcKaipchjiSRw6NR16rgotz-KuiBu_YKjuKi0FvfQ/viewform</t>
    <phoneticPr fontId="1" type="noConversion"/>
  </si>
  <si>
    <t>https://docs.google.com/forms/d/e/1FAIpQLSfZcLQ-JWZagvvTHBBwuZMlNOv0aAVvvY5N-GDlSOBNGewJrA/viewform</t>
    <phoneticPr fontId="1" type="noConversion"/>
  </si>
  <si>
    <t>초저정답</t>
    <phoneticPr fontId="1" type="noConversion"/>
  </si>
  <si>
    <t>초저링크</t>
    <phoneticPr fontId="1" type="noConversion"/>
  </si>
  <si>
    <t>초고링크</t>
    <phoneticPr fontId="1" type="noConversion"/>
  </si>
  <si>
    <t>중등링크</t>
    <phoneticPr fontId="1" type="noConversion"/>
  </si>
  <si>
    <t>초고정답</t>
    <phoneticPr fontId="1" type="noConversion"/>
  </si>
  <si>
    <t>중등정답</t>
    <phoneticPr fontId="1" type="noConversion"/>
  </si>
  <si>
    <t>링크 #링크와 정답은 학년을 채우면 자동으로 입력됩니다 중학생은 7,8,9로 입력</t>
    <phoneticPr fontId="1" type="noConversion"/>
  </si>
  <si>
    <t>이온유</t>
  </si>
  <si>
    <t>구암중학교</t>
  </si>
  <si>
    <t>김민규</t>
  </si>
  <si>
    <t>성광중학교</t>
  </si>
  <si>
    <t>이다연</t>
  </si>
  <si>
    <t>동평중학교</t>
  </si>
  <si>
    <t>박민재</t>
  </si>
  <si>
    <t>관음중학교</t>
  </si>
  <si>
    <t>김성헌</t>
  </si>
  <si>
    <t>김주현</t>
  </si>
  <si>
    <t>경명여자중학교</t>
  </si>
  <si>
    <t>박성빈</t>
  </si>
  <si>
    <t>침산중학교</t>
  </si>
  <si>
    <t>김성민</t>
  </si>
  <si>
    <t>대구일중학교</t>
  </si>
  <si>
    <t>박예서</t>
  </si>
  <si>
    <t>관천중학교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</si>
</sst>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forms/d/e/1FAIpQLScKriEDYpcKaipchjiSRw6NR16rgotz-KuiBu_YKjuKi0FvfQ/viewform" TargetMode="External"/><Relationship Id="rId2" Type="http://schemas.openxmlformats.org/officeDocument/2006/relationships/hyperlink" Target="https://docs.google.com/forms/d/e/1FAIpQLSfZcLQ-JWZagvvTHBBwuZMlNOv0aAVvvY5N-GDlSOBNGewJrA/viewform" TargetMode="External"/><Relationship Id="rId1" Type="http://schemas.openxmlformats.org/officeDocument/2006/relationships/hyperlink" Target="https://docs.google.com/forms/d/e/1FAIpQLSe_Dobc9JJfAVtxfkv8rfpEdbCLwayRirExI4tV8xm2mi7-4A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/>
  </sheetViews>
  <sheetFormatPr defaultRowHeight="16.5" x14ac:dyDescent="0.3"/>
  <cols>
    <col min="2" max="2" width="14.25" customWidth="1"/>
    <col min="3" max="3" width="10.625" customWidth="1"/>
    <col min="4" max="4" width="110.5" bestFit="1" customWidth="1"/>
    <col min="5" max="5" width="17.875" style="2" bestFit="1" customWidth="1"/>
    <col min="16" max="16" width="17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13</v>
      </c>
      <c r="E1" s="2" t="s">
        <v>3</v>
      </c>
      <c r="O1" t="s">
        <v>8</v>
      </c>
      <c r="P1" s="1" t="s">
        <v>4</v>
      </c>
    </row>
    <row r="2" spans="1:16" x14ac:dyDescent="0.3">
      <c r="A2" t="s">
        <v>14</v>
      </c>
      <c r="B2" t="s">
        <v>15</v>
      </c>
      <c r="C2">
        <v>7</v>
      </c>
      <c r="D2" t="str">
        <f>IF(OR(C2 &lt; 5, C2 &gt; 6), IF(C2 &lt; 5, $P$1, $P$3), $P$2)</f>
        <v>https://docs.google.com/forms/d/e/1FAIpQLSfZcLQ-JWZagvvTHBBwuZMlNOv0aAVvvY5N-GDlSOBNGewJrA/viewform</v>
      </c>
      <c r="E2" s="2">
        <f>IF(OR(C2 &lt; 5, C2 &gt; 6), IF(C2 &lt; 5, $P$4, $P$6), $P$5)</f>
        <v>143232432214211</v>
      </c>
      <c r="O2" t="s">
        <v>9</v>
      </c>
      <c r="P2" s="1" t="s">
        <v>5</v>
      </c>
    </row>
    <row r="3" spans="1:16" x14ac:dyDescent="0.3">
      <c r="A3" t="s">
        <v>16</v>
      </c>
      <c r="B3" t="s">
        <v>17</v>
      </c>
      <c r="C3">
        <v>7</v>
      </c>
      <c r="D3" t="str">
        <f t="shared" ref="D3:D8" si="0">IF(OR(C3 &lt; 5, C3 &gt; 6), IF(C3 &lt; 5, $P$1, $P$3), $P$2)</f>
        <v>https://docs.google.com/forms/d/e/1FAIpQLSfZcLQ-JWZagvvTHBBwuZMlNOv0aAVvvY5N-GDlSOBNGewJrA/viewform</v>
      </c>
      <c r="E3" s="2">
        <f t="shared" ref="E3:E8" si="1">IF(OR(C3 &lt; 5, C3 &gt; 6), IF(C3 &lt; 5, $P$4, $P$6), $P$5)</f>
        <v>143232432214211</v>
      </c>
      <c r="O3" t="s">
        <v>10</v>
      </c>
      <c r="P3" s="1" t="s">
        <v>6</v>
      </c>
    </row>
    <row r="4" spans="1:16" x14ac:dyDescent="0.3">
      <c r="A4" t="s">
        <v>18</v>
      </c>
      <c r="B4" t="s">
        <v>19</v>
      </c>
      <c r="C4">
        <v>7</v>
      </c>
      <c r="D4" t="str">
        <f t="shared" si="0"/>
        <v>https://docs.google.com/forms/d/e/1FAIpQLSfZcLQ-JWZagvvTHBBwuZMlNOv0aAVvvY5N-GDlSOBNGewJrA/viewform</v>
      </c>
      <c r="E4" s="2">
        <f t="shared" si="1"/>
        <v>143232432214211</v>
      </c>
      <c r="O4" t="s">
        <v>7</v>
      </c>
      <c r="P4" s="2">
        <v>143232443321421</v>
      </c>
    </row>
    <row r="5" spans="1:16" x14ac:dyDescent="0.3">
      <c r="A5" t="s">
        <v>20</v>
      </c>
      <c r="B5" t="s">
        <v>21</v>
      </c>
      <c r="C5">
        <v>7</v>
      </c>
      <c r="D5" t="str">
        <f t="shared" si="0"/>
        <v>https://docs.google.com/forms/d/e/1FAIpQLSfZcLQ-JWZagvvTHBBwuZMlNOv0aAVvvY5N-GDlSOBNGewJrA/viewform</v>
      </c>
      <c r="E5" s="2">
        <f t="shared" si="1"/>
        <v>143232432214211</v>
      </c>
      <c r="O5" t="s">
        <v>11</v>
      </c>
      <c r="P5" s="2">
        <v>143232423214211</v>
      </c>
    </row>
    <row r="6" spans="1:16" x14ac:dyDescent="0.3">
      <c r="A6" t="s">
        <v>22</v>
      </c>
      <c r="B6" t="s">
        <v>17</v>
      </c>
      <c r="C6">
        <v>7</v>
      </c>
      <c r="D6" t="str">
        <f t="shared" si="0"/>
        <v>https://docs.google.com/forms/d/e/1FAIpQLSfZcLQ-JWZagvvTHBBwuZMlNOv0aAVvvY5N-GDlSOBNGewJrA/viewform</v>
      </c>
      <c r="E6" s="2">
        <f t="shared" si="1"/>
        <v>143232432214211</v>
      </c>
      <c r="O6" t="s">
        <v>12</v>
      </c>
      <c r="P6" s="2">
        <v>143232432214211</v>
      </c>
    </row>
    <row r="7" spans="1:16" x14ac:dyDescent="0.3">
      <c r="A7" t="s">
        <v>23</v>
      </c>
      <c r="B7" t="s">
        <v>24</v>
      </c>
      <c r="C7">
        <v>7</v>
      </c>
      <c r="D7" t="str">
        <f t="shared" si="0"/>
        <v>https://docs.google.com/forms/d/e/1FAIpQLSfZcLQ-JWZagvvTHBBwuZMlNOv0aAVvvY5N-GDlSOBNGewJrA/viewform</v>
      </c>
      <c r="E7" s="2">
        <f t="shared" si="1"/>
        <v>143232432214211</v>
      </c>
    </row>
    <row r="8" spans="1:16" x14ac:dyDescent="0.3">
      <c r="A8" t="s">
        <v>25</v>
      </c>
      <c r="B8" t="s">
        <v>26</v>
      </c>
      <c r="C8">
        <v>7</v>
      </c>
      <c r="D8" t="str">
        <f t="shared" si="0"/>
        <v>https://docs.google.com/forms/d/e/1FAIpQLSfZcLQ-JWZagvvTHBBwuZMlNOv0aAVvvY5N-GDlSOBNGewJrA/viewform</v>
      </c>
      <c r="E8" s="2">
        <f t="shared" si="1"/>
        <v>143232432214211</v>
      </c>
    </row>
    <row r="9" spans="1:16" x14ac:dyDescent="0.3">
      <c r="A9" t="s">
        <v>27</v>
      </c>
      <c r="B9" t="s">
        <v>28</v>
      </c>
      <c r="C9">
        <v>8</v>
      </c>
      <c r="D9" t="str">
        <f t="shared" ref="D9:D10" si="2">IF(OR(C9 &lt; 5, C9 &gt; 6), IF(C9 &lt; 5, $P$1, $P$3), $P$2)</f>
        <v>https://docs.google.com/forms/d/e/1FAIpQLSfZcLQ-JWZagvvTHBBwuZMlNOv0aAVvvY5N-GDlSOBNGewJrA/viewform</v>
      </c>
      <c r="E9" s="2">
        <f t="shared" ref="E9:E10" si="3">IF(OR(C9 &lt; 5, C9 &gt; 6), IF(C9 &lt; 5, $P$4, $P$6), $P$5)</f>
        <v>143232432214211</v>
      </c>
    </row>
    <row r="10" spans="1:16" x14ac:dyDescent="0.3">
      <c r="A10" t="s">
        <v>29</v>
      </c>
      <c r="B10" t="s">
        <v>30</v>
      </c>
      <c r="C10">
        <v>7</v>
      </c>
      <c r="D10" t="str">
        <f t="shared" si="2"/>
        <v>https://docs.google.com/forms/d/e/1FAIpQLSfZcLQ-JWZagvvTHBBwuZMlNOv0aAVvvY5N-GDlSOBNGewJrA/viewform</v>
      </c>
      <c r="E10" s="2">
        <f t="shared" si="3"/>
        <v>143232432214211</v>
      </c>
    </row>
  </sheetData>
  <phoneticPr fontId="1" type="noConversion"/>
  <hyperlinks>
    <hyperlink ref="P1" r:id="rId1"/>
    <hyperlink ref="P3" r:id="rId2"/>
    <hyperlink ref="P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AEIG1012</dc:creator>
  <cp:lastModifiedBy>enoz1f01</cp:lastModifiedBy>
  <dcterms:created xsi:type="dcterms:W3CDTF">2023-09-15T02:12:49Z</dcterms:created>
  <dcterms:modified xsi:type="dcterms:W3CDTF">2023-09-18T05:58:08Z</dcterms:modified>
</cp:coreProperties>
</file>