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Gerry/GIT_REPOS/DEV_embeddedfirmware/DynoData/hubMotor_M2705FD/"/>
    </mc:Choice>
  </mc:AlternateContent>
  <bookViews>
    <workbookView xWindow="80" yWindow="460" windowWidth="27980" windowHeight="20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21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<sst xmlns="http://schemas.openxmlformats.org/spreadsheetml/2006/main" count="7" uniqueCount="7">
  <si>
    <t>voltage</t>
  </si>
  <si>
    <t>current</t>
  </si>
  <si>
    <t>duty</t>
  </si>
  <si>
    <t>eRPM</t>
  </si>
  <si>
    <t>NOTE: THIS WAS A BAD DATA POINT DUE TO OVER VOLTAGE REGEN OR IDK SOMETHING WEIRD LIKE THAT</t>
  </si>
  <si>
    <t>mRPM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</si>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</sst>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duty cycle vs eRPM at no 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Sheet1!$B$2:$B$22</c:f>
              <c:numCache>
                <c:formatCode>0.00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0.0</c:v>
                </c:pt>
                <c:pt idx="1">
                  <c:v>197.0</c:v>
                </c:pt>
                <c:pt idx="2">
                  <c:v>475.0</c:v>
                </c:pt>
                <c:pt idx="3">
                  <c:v>730.0</c:v>
                </c:pt>
                <c:pt idx="4">
                  <c:v>980.0</c:v>
                </c:pt>
                <c:pt idx="5">
                  <c:v>1230.0</c:v>
                </c:pt>
                <c:pt idx="6">
                  <c:v>1475.0</c:v>
                </c:pt>
                <c:pt idx="7">
                  <c:v>1730.0</c:v>
                </c:pt>
                <c:pt idx="8">
                  <c:v>1990.0</c:v>
                </c:pt>
                <c:pt idx="9">
                  <c:v>2235.0</c:v>
                </c:pt>
                <c:pt idx="10">
                  <c:v>2485.0</c:v>
                </c:pt>
                <c:pt idx="11">
                  <c:v>2730.0</c:v>
                </c:pt>
                <c:pt idx="12">
                  <c:v>2980.0</c:v>
                </c:pt>
                <c:pt idx="13">
                  <c:v>3230.0</c:v>
                </c:pt>
                <c:pt idx="14">
                  <c:v>3485.0</c:v>
                </c:pt>
                <c:pt idx="15">
                  <c:v>3730.0</c:v>
                </c:pt>
                <c:pt idx="16">
                  <c:v>3980.0</c:v>
                </c:pt>
                <c:pt idx="17">
                  <c:v>4255.0</c:v>
                </c:pt>
                <c:pt idx="18">
                  <c:v>4510.0</c:v>
                </c:pt>
                <c:pt idx="19">
                  <c:v>4750.0</c:v>
                </c:pt>
                <c:pt idx="20">
                  <c:v>4930.0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5482560"/>
        <c:axId val="-1985719216"/>
      </c:scatterChart>
      <c:valAx>
        <c:axId val="-19854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719216"/>
        <c:crosses val="autoZero"/>
        <c:crossBetween val="midCat"/>
      </c:valAx>
      <c:valAx>
        <c:axId val="-19857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1</xdr:row>
      <xdr:rowOff>76200</xdr:rowOff>
    </xdr:from>
    <xdr:to>
      <xdr:col>13</xdr:col>
      <xdr:colOff>228600</xdr:colOff>
      <xdr:row>19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N12" sqref="N12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6</v>
      </c>
    </row>
    <row r="2" spans="1:6" x14ac:dyDescent="0.2">
      <c r="A2">
        <v>17.7</v>
      </c>
      <c r="B2" s="1">
        <v>0</v>
      </c>
      <c r="C2" s="1">
        <v>0.03</v>
      </c>
      <c r="D2">
        <v>0</v>
      </c>
      <c r="E2" s="1">
        <f>D2/23</f>
        <v>0</v>
      </c>
      <c r="F2" s="1">
        <f>A2*C2</f>
        <v>0.53099999999999992</v>
      </c>
    </row>
    <row r="3" spans="1:6" x14ac:dyDescent="0.2">
      <c r="A3">
        <v>17.7</v>
      </c>
      <c r="B3" s="1">
        <v>0.05</v>
      </c>
      <c r="C3" s="1">
        <v>7.0000000000000007E-2</v>
      </c>
      <c r="D3">
        <v>197</v>
      </c>
      <c r="E3" s="1">
        <f t="shared" ref="E3:E22" si="0">D3/23</f>
        <v>8.5652173913043477</v>
      </c>
      <c r="F3" s="1">
        <f t="shared" ref="F3:F22" si="1">A3*C3</f>
        <v>1.2390000000000001</v>
      </c>
    </row>
    <row r="4" spans="1:6" x14ac:dyDescent="0.2">
      <c r="A4">
        <v>17.7</v>
      </c>
      <c r="B4" s="1">
        <v>0.1</v>
      </c>
      <c r="C4" s="1">
        <v>0.1</v>
      </c>
      <c r="D4">
        <v>475</v>
      </c>
      <c r="E4" s="1">
        <f t="shared" si="0"/>
        <v>20.652173913043477</v>
      </c>
      <c r="F4" s="1">
        <f t="shared" si="1"/>
        <v>1.77</v>
      </c>
    </row>
    <row r="5" spans="1:6" x14ac:dyDescent="0.2">
      <c r="A5">
        <v>17.7</v>
      </c>
      <c r="B5" s="1">
        <v>0.15</v>
      </c>
      <c r="C5" s="1">
        <v>0.14000000000000001</v>
      </c>
      <c r="D5">
        <v>730</v>
      </c>
      <c r="E5" s="1">
        <f t="shared" si="0"/>
        <v>31.739130434782609</v>
      </c>
      <c r="F5" s="1">
        <f t="shared" si="1"/>
        <v>2.4780000000000002</v>
      </c>
    </row>
    <row r="6" spans="1:6" x14ac:dyDescent="0.2">
      <c r="A6">
        <v>17.7</v>
      </c>
      <c r="B6" s="1">
        <v>0.2</v>
      </c>
      <c r="C6" s="1">
        <v>0.17499999999999999</v>
      </c>
      <c r="D6">
        <v>980</v>
      </c>
      <c r="E6" s="1">
        <f t="shared" si="0"/>
        <v>42.608695652173914</v>
      </c>
      <c r="F6" s="1">
        <f t="shared" si="1"/>
        <v>3.0974999999999997</v>
      </c>
    </row>
    <row r="7" spans="1:6" x14ac:dyDescent="0.2">
      <c r="A7">
        <v>17.7</v>
      </c>
      <c r="B7" s="1">
        <v>0.25</v>
      </c>
      <c r="C7" s="1">
        <v>0.21</v>
      </c>
      <c r="D7">
        <v>1230</v>
      </c>
      <c r="E7" s="1">
        <f t="shared" si="0"/>
        <v>53.478260869565219</v>
      </c>
      <c r="F7" s="1">
        <f t="shared" si="1"/>
        <v>3.7169999999999996</v>
      </c>
    </row>
    <row r="8" spans="1:6" x14ac:dyDescent="0.2">
      <c r="A8">
        <v>17.7</v>
      </c>
      <c r="B8" s="1">
        <v>0.3</v>
      </c>
      <c r="C8" s="1">
        <v>0.24</v>
      </c>
      <c r="D8">
        <v>1475</v>
      </c>
      <c r="E8" s="1">
        <f t="shared" si="0"/>
        <v>64.130434782608702</v>
      </c>
      <c r="F8" s="1">
        <f t="shared" si="1"/>
        <v>4.2479999999999993</v>
      </c>
    </row>
    <row r="9" spans="1:6" x14ac:dyDescent="0.2">
      <c r="A9">
        <v>17.7</v>
      </c>
      <c r="B9" s="1">
        <v>0.35</v>
      </c>
      <c r="C9" s="1">
        <v>0.28000000000000003</v>
      </c>
      <c r="D9">
        <v>1730</v>
      </c>
      <c r="E9" s="1">
        <f t="shared" si="0"/>
        <v>75.217391304347828</v>
      </c>
      <c r="F9" s="1">
        <f t="shared" si="1"/>
        <v>4.9560000000000004</v>
      </c>
    </row>
    <row r="10" spans="1:6" x14ac:dyDescent="0.2">
      <c r="A10">
        <v>17.7</v>
      </c>
      <c r="B10" s="1">
        <v>0.4</v>
      </c>
      <c r="C10" s="1">
        <v>0.315</v>
      </c>
      <c r="D10">
        <v>1990</v>
      </c>
      <c r="E10" s="1">
        <f t="shared" si="0"/>
        <v>86.521739130434781</v>
      </c>
      <c r="F10" s="1">
        <f t="shared" si="1"/>
        <v>5.5754999999999999</v>
      </c>
    </row>
    <row r="11" spans="1:6" x14ac:dyDescent="0.2">
      <c r="A11">
        <v>17.7</v>
      </c>
      <c r="B11" s="1">
        <v>0.45</v>
      </c>
      <c r="C11" s="1">
        <v>0.35499999999999998</v>
      </c>
      <c r="D11">
        <v>2235</v>
      </c>
      <c r="E11" s="1">
        <f t="shared" si="0"/>
        <v>97.173913043478265</v>
      </c>
      <c r="F11" s="1">
        <f t="shared" si="1"/>
        <v>6.2834999999999992</v>
      </c>
    </row>
    <row r="12" spans="1:6" x14ac:dyDescent="0.2">
      <c r="A12">
        <v>17.7</v>
      </c>
      <c r="B12" s="1">
        <v>0.5</v>
      </c>
      <c r="C12" s="1">
        <v>0.39</v>
      </c>
      <c r="D12">
        <v>2485</v>
      </c>
      <c r="E12" s="1">
        <f t="shared" si="0"/>
        <v>108.04347826086956</v>
      </c>
      <c r="F12" s="1">
        <f t="shared" si="1"/>
        <v>6.9029999999999996</v>
      </c>
    </row>
    <row r="13" spans="1:6" x14ac:dyDescent="0.2">
      <c r="A13">
        <v>17.7</v>
      </c>
      <c r="B13" s="1">
        <v>0.55000000000000004</v>
      </c>
      <c r="C13" s="1">
        <v>0.42</v>
      </c>
      <c r="D13">
        <v>2730</v>
      </c>
      <c r="E13" s="1">
        <f t="shared" si="0"/>
        <v>118.69565217391305</v>
      </c>
      <c r="F13" s="1">
        <f t="shared" si="1"/>
        <v>7.4339999999999993</v>
      </c>
    </row>
    <row r="14" spans="1:6" x14ac:dyDescent="0.2">
      <c r="A14">
        <v>17.8</v>
      </c>
      <c r="B14" s="1">
        <v>0.6</v>
      </c>
      <c r="C14" s="1">
        <v>0.47</v>
      </c>
      <c r="D14">
        <v>2980</v>
      </c>
      <c r="E14" s="1">
        <f t="shared" si="0"/>
        <v>129.56521739130434</v>
      </c>
      <c r="F14" s="1">
        <f t="shared" si="1"/>
        <v>8.3659999999999997</v>
      </c>
    </row>
    <row r="15" spans="1:6" x14ac:dyDescent="0.2">
      <c r="A15">
        <v>17.8</v>
      </c>
      <c r="B15" s="1">
        <v>0.65</v>
      </c>
      <c r="C15" s="1">
        <v>0.5</v>
      </c>
      <c r="D15">
        <v>3230</v>
      </c>
      <c r="E15" s="1">
        <f t="shared" si="0"/>
        <v>140.43478260869566</v>
      </c>
      <c r="F15" s="1">
        <f t="shared" si="1"/>
        <v>8.9</v>
      </c>
    </row>
    <row r="16" spans="1:6" x14ac:dyDescent="0.2">
      <c r="A16">
        <v>17.8</v>
      </c>
      <c r="B16" s="1">
        <v>0.7</v>
      </c>
      <c r="C16" s="1">
        <v>0.54</v>
      </c>
      <c r="D16">
        <v>3485</v>
      </c>
      <c r="E16" s="1">
        <f t="shared" si="0"/>
        <v>151.52173913043478</v>
      </c>
      <c r="F16" s="1">
        <f t="shared" si="1"/>
        <v>9.6120000000000019</v>
      </c>
    </row>
    <row r="17" spans="1:7" x14ac:dyDescent="0.2">
      <c r="A17">
        <v>17.8</v>
      </c>
      <c r="B17" s="1">
        <v>0.75</v>
      </c>
      <c r="C17" s="1">
        <v>0.57999999999999996</v>
      </c>
      <c r="D17">
        <v>3730</v>
      </c>
      <c r="E17" s="1">
        <f t="shared" si="0"/>
        <v>162.17391304347825</v>
      </c>
      <c r="F17" s="1">
        <f t="shared" si="1"/>
        <v>10.324</v>
      </c>
    </row>
    <row r="18" spans="1:7" x14ac:dyDescent="0.2">
      <c r="A18">
        <v>17.8</v>
      </c>
      <c r="B18" s="1">
        <v>0.8</v>
      </c>
      <c r="C18" s="1">
        <v>0.62</v>
      </c>
      <c r="D18">
        <v>3980</v>
      </c>
      <c r="E18" s="1">
        <f t="shared" si="0"/>
        <v>173.04347826086956</v>
      </c>
      <c r="F18" s="1">
        <f t="shared" si="1"/>
        <v>11.036</v>
      </c>
    </row>
    <row r="19" spans="1:7" x14ac:dyDescent="0.2">
      <c r="A19">
        <v>17.8</v>
      </c>
      <c r="B19" s="1">
        <v>0.85</v>
      </c>
      <c r="C19" s="1">
        <v>0.66</v>
      </c>
      <c r="D19">
        <v>4255</v>
      </c>
      <c r="E19" s="1">
        <f t="shared" si="0"/>
        <v>185</v>
      </c>
      <c r="F19" s="1">
        <f t="shared" si="1"/>
        <v>11.748000000000001</v>
      </c>
    </row>
    <row r="20" spans="1:7" x14ac:dyDescent="0.2">
      <c r="A20">
        <v>17.8</v>
      </c>
      <c r="B20" s="1">
        <v>0.9</v>
      </c>
      <c r="C20" s="1">
        <v>0.7</v>
      </c>
      <c r="D20">
        <v>4510</v>
      </c>
      <c r="E20" s="1">
        <f t="shared" si="0"/>
        <v>196.08695652173913</v>
      </c>
      <c r="F20" s="1">
        <f t="shared" si="1"/>
        <v>12.459999999999999</v>
      </c>
    </row>
    <row r="21" spans="1:7" x14ac:dyDescent="0.2">
      <c r="A21">
        <v>17.8</v>
      </c>
      <c r="B21" s="1">
        <v>0.95</v>
      </c>
      <c r="C21" s="1">
        <v>0.745</v>
      </c>
      <c r="D21">
        <v>4750</v>
      </c>
      <c r="E21" s="1">
        <f t="shared" si="0"/>
        <v>206.52173913043478</v>
      </c>
      <c r="F21" s="1">
        <f t="shared" si="1"/>
        <v>13.261000000000001</v>
      </c>
    </row>
    <row r="22" spans="1:7" x14ac:dyDescent="0.2">
      <c r="A22">
        <v>17.899999999999999</v>
      </c>
      <c r="B22" s="1">
        <v>1</v>
      </c>
      <c r="C22" s="1">
        <v>0.74</v>
      </c>
      <c r="D22">
        <v>4930</v>
      </c>
      <c r="E22" s="1">
        <f t="shared" si="0"/>
        <v>214.34782608695653</v>
      </c>
      <c r="F22" s="1">
        <f t="shared" si="1"/>
        <v>13.245999999999999</v>
      </c>
      <c r="G22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2019-05-21T02:31:57Z</dcterms:created>
  <dcterms:modified xsi:type="dcterms:W3CDTF">2019-05-21T18:15:22Z</dcterms:modified>
</cp:coreProperties>
</file>