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8315" windowHeight="1167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W3" i="1" l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H3" i="1"/>
  <c r="AH4" i="1"/>
  <c r="AH5" i="1"/>
  <c r="AH6" i="1"/>
  <c r="AH7" i="1"/>
  <c r="AH8" i="1"/>
  <c r="AH9" i="1"/>
  <c r="AH10" i="1"/>
  <c r="AH11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Z3" i="1"/>
  <c r="Z4" i="1"/>
  <c r="Z5" i="1"/>
  <c r="Z6" i="1"/>
  <c r="Z7" i="1"/>
  <c r="Z8" i="1"/>
  <c r="Z9" i="1"/>
  <c r="Z10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AW2" i="1"/>
  <c r="AS2" i="1"/>
  <c r="AO2" i="1"/>
  <c r="AH2" i="1"/>
  <c r="AD2" i="1"/>
  <c r="Z2" i="1"/>
  <c r="V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2" i="1"/>
  <c r="N2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</calcChain>
</file>

<file path=xl/comments1.xml><?xml version="1.0" encoding="utf-8"?>
<comments xmlns="http://schemas.openxmlformats.org/spreadsheetml/2006/main">
  <authors>
    <author>samsung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samsung: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초록색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노인돌봄대상자
힌색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재가노인대상자
보라색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경로당</t>
        </r>
      </text>
    </comment>
  </commentList>
</comments>
</file>

<file path=xl/sharedStrings.xml><?xml version="1.0" encoding="utf-8"?>
<sst xmlns="http://schemas.openxmlformats.org/spreadsheetml/2006/main" count="339" uniqueCount="178">
  <si>
    <t>9/1
쌀</t>
    <phoneticPr fontId="1" type="noConversion"/>
  </si>
  <si>
    <t>독거노인종합지원센터x19포</t>
    <phoneticPr fontId="1" type="noConversion"/>
  </si>
  <si>
    <t>윤순자</t>
    <phoneticPr fontId="1" type="noConversion"/>
  </si>
  <si>
    <t>권순옥</t>
    <phoneticPr fontId="1" type="noConversion"/>
  </si>
  <si>
    <t>김남임</t>
    <phoneticPr fontId="1" type="noConversion"/>
  </si>
  <si>
    <t>박춘서</t>
    <phoneticPr fontId="1" type="noConversion"/>
  </si>
  <si>
    <t>김영심</t>
    <phoneticPr fontId="1" type="noConversion"/>
  </si>
  <si>
    <t>김근예</t>
    <phoneticPr fontId="1" type="noConversion"/>
  </si>
  <si>
    <t>오정숙</t>
    <phoneticPr fontId="1" type="noConversion"/>
  </si>
  <si>
    <t>안만순</t>
    <phoneticPr fontId="1" type="noConversion"/>
  </si>
  <si>
    <t>윤용운</t>
    <phoneticPr fontId="1" type="noConversion"/>
  </si>
  <si>
    <t>임애자</t>
    <phoneticPr fontId="1" type="noConversion"/>
  </si>
  <si>
    <t>이병노</t>
    <phoneticPr fontId="1" type="noConversion"/>
  </si>
  <si>
    <t>김막례</t>
    <phoneticPr fontId="1" type="noConversion"/>
  </si>
  <si>
    <t>한정수</t>
    <phoneticPr fontId="1" type="noConversion"/>
  </si>
  <si>
    <t>김영우</t>
    <phoneticPr fontId="1" type="noConversion"/>
  </si>
  <si>
    <t>한경섭</t>
    <phoneticPr fontId="1" type="noConversion"/>
  </si>
  <si>
    <t>배옥금</t>
    <phoneticPr fontId="1" type="noConversion"/>
  </si>
  <si>
    <t>김선임</t>
    <phoneticPr fontId="1" type="noConversion"/>
  </si>
  <si>
    <t>안동주</t>
    <phoneticPr fontId="1" type="noConversion"/>
  </si>
  <si>
    <t>김정인</t>
    <phoneticPr fontId="1" type="noConversion"/>
  </si>
  <si>
    <t>9/22
플레저박스</t>
    <phoneticPr fontId="1" type="noConversion"/>
  </si>
  <si>
    <t>롯데그룹 롯데복지재단X40개</t>
    <phoneticPr fontId="1" type="noConversion"/>
  </si>
  <si>
    <t>유철순</t>
    <phoneticPr fontId="1" type="noConversion"/>
  </si>
  <si>
    <t>조행열</t>
    <phoneticPr fontId="1" type="noConversion"/>
  </si>
  <si>
    <t>문삼순</t>
    <phoneticPr fontId="1" type="noConversion"/>
  </si>
  <si>
    <t>전선용</t>
    <phoneticPr fontId="1" type="noConversion"/>
  </si>
  <si>
    <t>이근숙</t>
    <phoneticPr fontId="1" type="noConversion"/>
  </si>
  <si>
    <t>허돈이</t>
    <phoneticPr fontId="1" type="noConversion"/>
  </si>
  <si>
    <t>공연임</t>
    <phoneticPr fontId="1" type="noConversion"/>
  </si>
  <si>
    <t>황길향</t>
    <phoneticPr fontId="1" type="noConversion"/>
  </si>
  <si>
    <t>이의순</t>
    <phoneticPr fontId="1" type="noConversion"/>
  </si>
  <si>
    <t>박성례</t>
    <phoneticPr fontId="1" type="noConversion"/>
  </si>
  <si>
    <t>현미자</t>
    <phoneticPr fontId="1" type="noConversion"/>
  </si>
  <si>
    <t>빈연준</t>
    <phoneticPr fontId="1" type="noConversion"/>
  </si>
  <si>
    <t>황송연</t>
    <phoneticPr fontId="1" type="noConversion"/>
  </si>
  <si>
    <t>김헌수</t>
    <phoneticPr fontId="1" type="noConversion"/>
  </si>
  <si>
    <t>황란자</t>
    <phoneticPr fontId="1" type="noConversion"/>
  </si>
  <si>
    <t>박갑순</t>
    <phoneticPr fontId="1" type="noConversion"/>
  </si>
  <si>
    <t>박혜진</t>
    <phoneticPr fontId="1" type="noConversion"/>
  </si>
  <si>
    <t>정인란</t>
    <phoneticPr fontId="1" type="noConversion"/>
  </si>
  <si>
    <t>김윤금</t>
    <phoneticPr fontId="1" type="noConversion"/>
  </si>
  <si>
    <t>이긍연</t>
    <phoneticPr fontId="1" type="noConversion"/>
  </si>
  <si>
    <t>진효규</t>
    <phoneticPr fontId="1" type="noConversion"/>
  </si>
  <si>
    <t>김경애</t>
    <phoneticPr fontId="1" type="noConversion"/>
  </si>
  <si>
    <t>정길남</t>
    <phoneticPr fontId="1" type="noConversion"/>
  </si>
  <si>
    <t>성성분</t>
    <phoneticPr fontId="1" type="noConversion"/>
  </si>
  <si>
    <t>김정숙</t>
    <phoneticPr fontId="1" type="noConversion"/>
  </si>
  <si>
    <t>임순자</t>
    <phoneticPr fontId="1" type="noConversion"/>
  </si>
  <si>
    <t>전춘자</t>
    <phoneticPr fontId="1" type="noConversion"/>
  </si>
  <si>
    <t>양복자</t>
    <phoneticPr fontId="1" type="noConversion"/>
  </si>
  <si>
    <t>김문혜</t>
    <phoneticPr fontId="1" type="noConversion"/>
  </si>
  <si>
    <t>김정자</t>
    <phoneticPr fontId="1" type="noConversion"/>
  </si>
  <si>
    <t>남복녀</t>
    <phoneticPr fontId="1" type="noConversion"/>
  </si>
  <si>
    <t>백상기</t>
    <phoneticPr fontId="1" type="noConversion"/>
  </si>
  <si>
    <t>설만순</t>
    <phoneticPr fontId="1" type="noConversion"/>
  </si>
  <si>
    <t>이보숙</t>
    <phoneticPr fontId="1" type="noConversion"/>
  </si>
  <si>
    <t>이순임</t>
    <phoneticPr fontId="1" type="noConversion"/>
  </si>
  <si>
    <t>장복순</t>
    <phoneticPr fontId="1" type="noConversion"/>
  </si>
  <si>
    <t>정양복</t>
    <phoneticPr fontId="1" type="noConversion"/>
  </si>
  <si>
    <t>조성남</t>
    <phoneticPr fontId="1" type="noConversion"/>
  </si>
  <si>
    <t>황의녀</t>
    <phoneticPr fontId="1" type="noConversion"/>
  </si>
  <si>
    <t>9/21
바나나</t>
    <phoneticPr fontId="1" type="noConversion"/>
  </si>
  <si>
    <t>서초푸드뱅크마켓X200개</t>
    <phoneticPr fontId="1" type="noConversion"/>
  </si>
  <si>
    <t>정진술</t>
    <phoneticPr fontId="1" type="noConversion"/>
  </si>
  <si>
    <t>정정순</t>
    <phoneticPr fontId="1" type="noConversion"/>
  </si>
  <si>
    <t>성기엄</t>
    <phoneticPr fontId="1" type="noConversion"/>
  </si>
  <si>
    <t>박초자</t>
    <phoneticPr fontId="1" type="noConversion"/>
  </si>
  <si>
    <t>이영진</t>
    <phoneticPr fontId="1" type="noConversion"/>
  </si>
  <si>
    <t>김월자</t>
    <phoneticPr fontId="1" type="noConversion"/>
  </si>
  <si>
    <t>정영옥</t>
    <phoneticPr fontId="1" type="noConversion"/>
  </si>
  <si>
    <t>문복남</t>
    <phoneticPr fontId="1" type="noConversion"/>
  </si>
  <si>
    <t>신순이</t>
    <phoneticPr fontId="1" type="noConversion"/>
  </si>
  <si>
    <t>이말순</t>
    <phoneticPr fontId="1" type="noConversion"/>
  </si>
  <si>
    <t>이선이</t>
    <phoneticPr fontId="1" type="noConversion"/>
  </si>
  <si>
    <t>김월임</t>
    <phoneticPr fontId="1" type="noConversion"/>
  </si>
  <si>
    <t>정원상</t>
    <phoneticPr fontId="1" type="noConversion"/>
  </si>
  <si>
    <t>임사차</t>
    <phoneticPr fontId="1" type="noConversion"/>
  </si>
  <si>
    <t>최옥순</t>
    <phoneticPr fontId="1" type="noConversion"/>
  </si>
  <si>
    <t>김말례</t>
    <phoneticPr fontId="1" type="noConversion"/>
  </si>
  <si>
    <t>박광순</t>
    <phoneticPr fontId="1" type="noConversion"/>
  </si>
  <si>
    <t>김옥순</t>
    <phoneticPr fontId="1" type="noConversion"/>
  </si>
  <si>
    <t>서영선</t>
    <phoneticPr fontId="1" type="noConversion"/>
  </si>
  <si>
    <t>채광자</t>
    <phoneticPr fontId="1" type="noConversion"/>
  </si>
  <si>
    <t>윤보희</t>
    <phoneticPr fontId="1" type="noConversion"/>
  </si>
  <si>
    <t>이영옥</t>
    <phoneticPr fontId="1" type="noConversion"/>
  </si>
  <si>
    <t>김봉이</t>
    <phoneticPr fontId="1" type="noConversion"/>
  </si>
  <si>
    <t>송명수</t>
    <phoneticPr fontId="1" type="noConversion"/>
  </si>
  <si>
    <t>임태순</t>
    <phoneticPr fontId="1" type="noConversion"/>
  </si>
  <si>
    <t>9/21
빵</t>
    <phoneticPr fontId="1" type="noConversion"/>
  </si>
  <si>
    <t>서초푸드뱅크마켓X56개</t>
    <phoneticPr fontId="1" type="noConversion"/>
  </si>
  <si>
    <t>9/21
떡</t>
    <phoneticPr fontId="1" type="noConversion"/>
  </si>
  <si>
    <t>떡보의하루X24개</t>
    <phoneticPr fontId="1" type="noConversion"/>
  </si>
  <si>
    <t>9/21
설렁탕</t>
    <phoneticPr fontId="1" type="noConversion"/>
  </si>
  <si>
    <t>신선설논탕(서초점)X10개</t>
    <phoneticPr fontId="1" type="noConversion"/>
  </si>
  <si>
    <t>김용길</t>
    <phoneticPr fontId="1" type="noConversion"/>
  </si>
  <si>
    <t>김개심</t>
    <phoneticPr fontId="1" type="noConversion"/>
  </si>
  <si>
    <t>원광득</t>
    <phoneticPr fontId="1" type="noConversion"/>
  </si>
  <si>
    <t>박금수</t>
    <phoneticPr fontId="1" type="noConversion"/>
  </si>
  <si>
    <t>신태희</t>
    <phoneticPr fontId="1" type="noConversion"/>
  </si>
  <si>
    <t>정순덕</t>
    <phoneticPr fontId="1" type="noConversion"/>
  </si>
  <si>
    <t>권태웅</t>
    <phoneticPr fontId="1" type="noConversion"/>
  </si>
  <si>
    <t>백영순</t>
    <phoneticPr fontId="1" type="noConversion"/>
  </si>
  <si>
    <t>9/19
빵</t>
    <phoneticPr fontId="1" type="noConversion"/>
  </si>
  <si>
    <t>서초푸드뱅크마켓X26개</t>
    <phoneticPr fontId="1" type="noConversion"/>
  </si>
  <si>
    <t>기녕당경로당</t>
    <phoneticPr fontId="1" type="noConversion"/>
  </si>
  <si>
    <t>재가노인7명</t>
    <phoneticPr fontId="1" type="noConversion"/>
  </si>
  <si>
    <t>재가노인3명</t>
    <phoneticPr fontId="1" type="noConversion"/>
  </si>
  <si>
    <t>9/14
떡</t>
    <phoneticPr fontId="1" type="noConversion"/>
  </si>
  <si>
    <t>떡보의하루X56개</t>
    <phoneticPr fontId="1" type="noConversion"/>
  </si>
  <si>
    <t>김웅일</t>
    <phoneticPr fontId="1" type="noConversion"/>
  </si>
  <si>
    <t>최섭자</t>
    <phoneticPr fontId="1" type="noConversion"/>
  </si>
  <si>
    <t>김영란</t>
    <phoneticPr fontId="1" type="noConversion"/>
  </si>
  <si>
    <t>홍복이</t>
    <phoneticPr fontId="1" type="noConversion"/>
  </si>
  <si>
    <t>김정애</t>
    <phoneticPr fontId="1" type="noConversion"/>
  </si>
  <si>
    <t>전한순</t>
    <phoneticPr fontId="1" type="noConversion"/>
  </si>
  <si>
    <t>신채우</t>
    <phoneticPr fontId="1" type="noConversion"/>
  </si>
  <si>
    <t>박현숙</t>
    <phoneticPr fontId="1" type="noConversion"/>
  </si>
  <si>
    <t>9/9
던킨도너츠</t>
    <phoneticPr fontId="1" type="noConversion"/>
  </si>
  <si>
    <t>서초푸드뱅크마켓x400개</t>
    <phoneticPr fontId="1" type="noConversion"/>
  </si>
  <si>
    <t>김해운</t>
    <phoneticPr fontId="1" type="noConversion"/>
  </si>
  <si>
    <t>조옥순</t>
    <phoneticPr fontId="1" type="noConversion"/>
  </si>
  <si>
    <t>정연애</t>
    <phoneticPr fontId="1" type="noConversion"/>
  </si>
  <si>
    <t>김정열</t>
    <phoneticPr fontId="1" type="noConversion"/>
  </si>
  <si>
    <t>최희순</t>
    <phoneticPr fontId="1" type="noConversion"/>
  </si>
  <si>
    <t>타락균</t>
    <phoneticPr fontId="1" type="noConversion"/>
  </si>
  <si>
    <t>김융길</t>
    <phoneticPr fontId="1" type="noConversion"/>
  </si>
  <si>
    <t>선순덕</t>
    <phoneticPr fontId="1" type="noConversion"/>
  </si>
  <si>
    <t>정원복</t>
    <phoneticPr fontId="1" type="noConversion"/>
  </si>
  <si>
    <t>민복희</t>
    <phoneticPr fontId="1" type="noConversion"/>
  </si>
  <si>
    <t>박인숙</t>
    <phoneticPr fontId="1" type="noConversion"/>
  </si>
  <si>
    <t>이유순</t>
    <phoneticPr fontId="1" type="noConversion"/>
  </si>
  <si>
    <t>심경애</t>
    <phoneticPr fontId="1" type="noConversion"/>
  </si>
  <si>
    <t>전금자</t>
    <phoneticPr fontId="1" type="noConversion"/>
  </si>
  <si>
    <t>이덕임</t>
    <phoneticPr fontId="1" type="noConversion"/>
  </si>
  <si>
    <t>한정자</t>
    <phoneticPr fontId="1" type="noConversion"/>
  </si>
  <si>
    <t>최금자</t>
    <phoneticPr fontId="1" type="noConversion"/>
  </si>
  <si>
    <t>최은순</t>
    <phoneticPr fontId="1" type="noConversion"/>
  </si>
  <si>
    <t>이순백</t>
    <phoneticPr fontId="1" type="noConversion"/>
  </si>
  <si>
    <t>이술연</t>
    <phoneticPr fontId="1" type="noConversion"/>
  </si>
  <si>
    <t>문정임</t>
    <phoneticPr fontId="1" type="noConversion"/>
  </si>
  <si>
    <t>손익숙</t>
    <phoneticPr fontId="1" type="noConversion"/>
  </si>
  <si>
    <t>박양동</t>
    <phoneticPr fontId="1" type="noConversion"/>
  </si>
  <si>
    <t>윤인대</t>
    <phoneticPr fontId="1" type="noConversion"/>
  </si>
  <si>
    <t>비일남</t>
    <phoneticPr fontId="1" type="noConversion"/>
  </si>
  <si>
    <t>조금례</t>
    <phoneticPr fontId="1" type="noConversion"/>
  </si>
  <si>
    <t>성정순</t>
    <phoneticPr fontId="1" type="noConversion"/>
  </si>
  <si>
    <t>이금순</t>
    <phoneticPr fontId="1" type="noConversion"/>
  </si>
  <si>
    <t>김점근</t>
    <phoneticPr fontId="1" type="noConversion"/>
  </si>
  <si>
    <t>강정순</t>
    <phoneticPr fontId="1" type="noConversion"/>
  </si>
  <si>
    <t>김경자</t>
    <phoneticPr fontId="1" type="noConversion"/>
  </si>
  <si>
    <t>최인순</t>
    <phoneticPr fontId="1" type="noConversion"/>
  </si>
  <si>
    <t>박인자</t>
    <phoneticPr fontId="1" type="noConversion"/>
  </si>
  <si>
    <t>이숙자</t>
    <phoneticPr fontId="1" type="noConversion"/>
  </si>
  <si>
    <t>최갑순</t>
    <phoneticPr fontId="1" type="noConversion"/>
  </si>
  <si>
    <t>한명진</t>
    <phoneticPr fontId="1" type="noConversion"/>
  </si>
  <si>
    <t>오윤근</t>
    <phoneticPr fontId="1" type="noConversion"/>
  </si>
  <si>
    <t>이남례</t>
    <phoneticPr fontId="1" type="noConversion"/>
  </si>
  <si>
    <t>9/9
썬키스트(메론맛음료)</t>
    <phoneticPr fontId="1" type="noConversion"/>
  </si>
  <si>
    <t>권희주</t>
    <phoneticPr fontId="1" type="noConversion"/>
  </si>
  <si>
    <t>유영임</t>
    <phoneticPr fontId="1" type="noConversion"/>
  </si>
  <si>
    <t>허을희</t>
    <phoneticPr fontId="1" type="noConversion"/>
  </si>
  <si>
    <t>9/7
떡</t>
    <phoneticPr fontId="1" type="noConversion"/>
  </si>
  <si>
    <t>떡보의하루x67개</t>
    <phoneticPr fontId="1" type="noConversion"/>
  </si>
  <si>
    <t>재가노인1명</t>
    <phoneticPr fontId="1" type="noConversion"/>
  </si>
  <si>
    <t>9/7
빵</t>
    <phoneticPr fontId="1" type="noConversion"/>
  </si>
  <si>
    <t>서초푸드뱅크마켓X41개</t>
    <phoneticPr fontId="1" type="noConversion"/>
  </si>
  <si>
    <t>9/2
본죽</t>
    <phoneticPr fontId="1" type="noConversion"/>
  </si>
  <si>
    <t>본죽(방배역점)x5개</t>
    <phoneticPr fontId="1" type="noConversion"/>
  </si>
  <si>
    <t>강준희</t>
    <phoneticPr fontId="1" type="noConversion"/>
  </si>
  <si>
    <t>이건이</t>
    <phoneticPr fontId="1" type="noConversion"/>
  </si>
  <si>
    <t>표인자</t>
    <phoneticPr fontId="1" type="noConversion"/>
  </si>
  <si>
    <t>강준희250902</t>
  </si>
  <si>
    <t>김정자260218</t>
  </si>
  <si>
    <t>백상기480929</t>
  </si>
  <si>
    <t>이건이311205</t>
  </si>
  <si>
    <t>표인자490312</t>
  </si>
  <si>
    <t>조영단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</si>
</sst>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176" fontId="0" fillId="2" borderId="0" xfId="0" applyNumberFormat="1" applyFill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94"/>
  <sheetViews>
    <sheetView tabSelected="1" workbookViewId="0">
      <selection activeCell="J28" sqref="J28"/>
    </sheetView>
  </sheetViews>
  <sheetFormatPr defaultRowHeight="16.5"/>
  <cols>
    <col min="1" max="1" width="9.875" bestFit="1" customWidth="1"/>
    <col min="2" max="2" width="9.875" customWidth="1"/>
  </cols>
  <sheetData>
    <row r="1" spans="1:89" s="2" customFormat="1" ht="99" customHeight="1">
      <c r="A1" s="5" t="s">
        <v>0</v>
      </c>
      <c r="B1" s="5"/>
      <c r="C1" s="1" t="s">
        <v>1</v>
      </c>
      <c r="D1" s="3">
        <v>50000</v>
      </c>
      <c r="E1" s="1" t="s">
        <v>167</v>
      </c>
      <c r="F1" s="1"/>
      <c r="G1" s="1" t="s">
        <v>168</v>
      </c>
      <c r="H1" s="3">
        <v>7000</v>
      </c>
      <c r="I1" s="1" t="s">
        <v>165</v>
      </c>
      <c r="J1" s="1"/>
      <c r="K1" s="1" t="s">
        <v>166</v>
      </c>
      <c r="L1" s="3">
        <v>1500</v>
      </c>
      <c r="M1" s="1" t="s">
        <v>162</v>
      </c>
      <c r="N1" s="1"/>
      <c r="O1" s="1" t="s">
        <v>163</v>
      </c>
      <c r="P1" s="3">
        <v>2200</v>
      </c>
      <c r="Q1" s="1" t="s">
        <v>158</v>
      </c>
      <c r="R1" s="1"/>
      <c r="S1" s="1" t="s">
        <v>104</v>
      </c>
      <c r="T1" s="3">
        <v>2000</v>
      </c>
      <c r="U1" s="1" t="s">
        <v>118</v>
      </c>
      <c r="V1" s="1"/>
      <c r="W1" s="1" t="s">
        <v>119</v>
      </c>
      <c r="X1" s="3">
        <v>1500</v>
      </c>
      <c r="Y1" s="1" t="s">
        <v>108</v>
      </c>
      <c r="Z1" s="1"/>
      <c r="AA1" s="1" t="s">
        <v>109</v>
      </c>
      <c r="AB1" s="3">
        <v>2300</v>
      </c>
      <c r="AC1" s="1" t="s">
        <v>103</v>
      </c>
      <c r="AD1" s="1"/>
      <c r="AE1" s="1" t="s">
        <v>104</v>
      </c>
      <c r="AF1" s="3">
        <v>1500</v>
      </c>
      <c r="AG1" s="1" t="s">
        <v>93</v>
      </c>
      <c r="AH1" s="1"/>
      <c r="AI1" s="1" t="s">
        <v>94</v>
      </c>
      <c r="AJ1" s="3">
        <v>7000</v>
      </c>
      <c r="AK1" s="1" t="s">
        <v>91</v>
      </c>
      <c r="AL1" s="1" t="s">
        <v>92</v>
      </c>
      <c r="AM1" s="3">
        <v>1500</v>
      </c>
      <c r="AN1" s="1" t="s">
        <v>89</v>
      </c>
      <c r="AO1" s="1"/>
      <c r="AP1" s="1" t="s">
        <v>90</v>
      </c>
      <c r="AQ1" s="3">
        <v>1500</v>
      </c>
      <c r="AR1" s="1" t="s">
        <v>62</v>
      </c>
      <c r="AS1" s="1"/>
      <c r="AT1" s="1" t="s">
        <v>63</v>
      </c>
      <c r="AU1" s="3">
        <v>1000</v>
      </c>
      <c r="AV1" s="1" t="s">
        <v>21</v>
      </c>
      <c r="AW1" s="1"/>
      <c r="AX1" s="1" t="s">
        <v>22</v>
      </c>
      <c r="AY1" s="3">
        <v>66000</v>
      </c>
      <c r="AZ1" s="1"/>
      <c r="BA1" s="1"/>
      <c r="BB1" s="1"/>
      <c r="BC1" s="3"/>
      <c r="BD1" s="1"/>
      <c r="BE1" s="1"/>
      <c r="BF1" s="3"/>
      <c r="BG1" s="1"/>
      <c r="BH1" s="1"/>
      <c r="BI1" s="3"/>
      <c r="BJ1" s="1"/>
      <c r="BK1" s="1"/>
      <c r="BL1" s="3"/>
      <c r="BM1" s="1"/>
      <c r="BN1" s="1"/>
      <c r="BO1" s="3"/>
      <c r="BP1" s="1"/>
      <c r="BQ1" s="1"/>
      <c r="BR1" s="3"/>
      <c r="BS1" s="1"/>
      <c r="BT1" s="1"/>
      <c r="BU1" s="3"/>
      <c r="BV1" s="1"/>
      <c r="BW1" s="1"/>
      <c r="BX1" s="3"/>
      <c r="BY1" s="1"/>
      <c r="BZ1" s="1"/>
      <c r="CA1" s="3"/>
      <c r="CB1" s="1"/>
      <c r="CC1" s="1"/>
      <c r="CD1" s="3"/>
      <c r="CE1" s="1"/>
      <c r="CF1" s="1"/>
      <c r="CG1" s="3"/>
      <c r="CH1" s="1"/>
      <c r="CI1" s="1"/>
      <c r="CJ1" s="3"/>
    </row>
    <row r="2" spans="1:89">
      <c r="A2" s="6" t="s">
        <v>2</v>
      </c>
      <c r="B2" s="6" t="str">
        <f>CONCATENATE(A2,C2)</f>
        <v>윤순자410920</v>
      </c>
      <c r="C2" s="6">
        <v>410920</v>
      </c>
      <c r="D2" s="6">
        <v>1</v>
      </c>
      <c r="E2" s="4" t="s">
        <v>169</v>
      </c>
      <c r="F2" s="4" t="s">
        <v>172</v>
      </c>
      <c r="G2" s="4">
        <v>250902</v>
      </c>
      <c r="H2" s="4">
        <v>1</v>
      </c>
      <c r="I2" s="6" t="s">
        <v>64</v>
      </c>
      <c r="J2" s="6" t="str">
        <f>CONCATENATE(I2,K2)</f>
        <v>정진술370730</v>
      </c>
      <c r="K2" s="6">
        <v>370730</v>
      </c>
      <c r="L2" s="6">
        <v>1</v>
      </c>
      <c r="M2" s="6" t="s">
        <v>64</v>
      </c>
      <c r="N2" s="6" t="str">
        <f>CONCATENATE(M2,O2)</f>
        <v>정진술370730</v>
      </c>
      <c r="O2" s="6">
        <v>370730</v>
      </c>
      <c r="P2" s="6">
        <v>2</v>
      </c>
      <c r="Q2" s="6" t="s">
        <v>120</v>
      </c>
      <c r="R2" s="6" t="str">
        <f>CONCATENATE(Q2,S2)</f>
        <v>김해운260618</v>
      </c>
      <c r="S2" s="6">
        <v>260618</v>
      </c>
      <c r="T2" s="6">
        <v>1</v>
      </c>
      <c r="U2" s="6" t="s">
        <v>120</v>
      </c>
      <c r="V2" s="6" t="str">
        <f>CONCATENATE(U2,W2)</f>
        <v>김해운260618</v>
      </c>
      <c r="W2" s="6">
        <v>260618</v>
      </c>
      <c r="X2" s="6">
        <v>5</v>
      </c>
      <c r="Y2" s="6" t="s">
        <v>110</v>
      </c>
      <c r="Z2" s="6" t="str">
        <f>CONCATENATE(Y2,AA2)</f>
        <v>김웅일410114</v>
      </c>
      <c r="AA2" s="6">
        <v>410114</v>
      </c>
      <c r="AB2" s="6">
        <v>7</v>
      </c>
      <c r="AC2" s="6" t="s">
        <v>64</v>
      </c>
      <c r="AD2" s="6" t="str">
        <f>CONCATENATE(AC2,AE2)</f>
        <v>정진술370730</v>
      </c>
      <c r="AE2" s="6">
        <v>370730</v>
      </c>
      <c r="AF2" s="6">
        <v>1</v>
      </c>
      <c r="AG2" s="6" t="s">
        <v>95</v>
      </c>
      <c r="AH2" s="6" t="str">
        <f>CONCATENATE(AG2,AI2)</f>
        <v>김용길310107</v>
      </c>
      <c r="AI2" s="6">
        <v>310107</v>
      </c>
      <c r="AJ2" s="6">
        <v>1</v>
      </c>
      <c r="AK2" s="4" t="s">
        <v>107</v>
      </c>
      <c r="AL2" s="4"/>
      <c r="AM2" s="4">
        <v>24</v>
      </c>
      <c r="AN2" s="6" t="s">
        <v>64</v>
      </c>
      <c r="AO2" s="6" t="str">
        <f>CONCATENATE(AN2,AP2)</f>
        <v>정진술370730</v>
      </c>
      <c r="AP2" s="6">
        <v>370730</v>
      </c>
      <c r="AQ2" s="6">
        <v>2</v>
      </c>
      <c r="AR2" s="6" t="s">
        <v>64</v>
      </c>
      <c r="AS2" s="6" t="str">
        <f>CONCATENATE(AR2,AT2)</f>
        <v>정진술370730</v>
      </c>
      <c r="AT2" s="6">
        <v>370730</v>
      </c>
      <c r="AU2" s="6">
        <v>5</v>
      </c>
      <c r="AV2" s="6" t="s">
        <v>23</v>
      </c>
      <c r="AW2" s="6" t="str">
        <f>CONCATENATE(AV2,AX2)</f>
        <v>유철순360101</v>
      </c>
      <c r="AX2" s="6">
        <v>360101</v>
      </c>
      <c r="AY2" s="6">
        <v>1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</row>
    <row r="3" spans="1:89">
      <c r="A3" s="6" t="s">
        <v>3</v>
      </c>
      <c r="B3" s="6" t="str">
        <f t="shared" ref="B3:B20" si="0">CONCATENATE(A3,C3)</f>
        <v>권순옥440301</v>
      </c>
      <c r="C3" s="6">
        <v>440301</v>
      </c>
      <c r="D3" s="6">
        <v>1</v>
      </c>
      <c r="E3" s="4" t="s">
        <v>52</v>
      </c>
      <c r="F3" s="4" t="s">
        <v>173</v>
      </c>
      <c r="G3" s="4">
        <v>260218</v>
      </c>
      <c r="H3" s="4">
        <v>1</v>
      </c>
      <c r="I3" s="6" t="s">
        <v>65</v>
      </c>
      <c r="J3" s="6" t="str">
        <f t="shared" ref="J3:J29" si="1">CONCATENATE(I3,K3)</f>
        <v>정정순261019</v>
      </c>
      <c r="K3" s="6">
        <v>261019</v>
      </c>
      <c r="L3" s="6">
        <v>1</v>
      </c>
      <c r="M3" s="6" t="s">
        <v>65</v>
      </c>
      <c r="N3" s="6" t="str">
        <f t="shared" ref="N3:N28" si="2">CONCATENATE(M3,O3)</f>
        <v>정정순261019</v>
      </c>
      <c r="O3" s="6">
        <v>261019</v>
      </c>
      <c r="P3" s="6">
        <v>2</v>
      </c>
      <c r="Q3" s="6" t="s">
        <v>122</v>
      </c>
      <c r="R3" s="6" t="str">
        <f t="shared" ref="R3:R30" si="3">CONCATENATE(Q3,S3)</f>
        <v>정연애291228</v>
      </c>
      <c r="S3" s="6">
        <v>291228</v>
      </c>
      <c r="T3" s="6">
        <v>1</v>
      </c>
      <c r="U3" s="6" t="s">
        <v>121</v>
      </c>
      <c r="V3" s="6" t="str">
        <f t="shared" ref="V3:V49" si="4">CONCATENATE(U3,W3)</f>
        <v>조옥순370124</v>
      </c>
      <c r="W3" s="6">
        <v>370124</v>
      </c>
      <c r="X3" s="6">
        <v>5</v>
      </c>
      <c r="Y3" s="6" t="s">
        <v>111</v>
      </c>
      <c r="Z3" s="6" t="str">
        <f t="shared" ref="Z3:Z10" si="5">CONCATENATE(Y3,AA3)</f>
        <v>최섭자470806</v>
      </c>
      <c r="AA3" s="6">
        <v>470806</v>
      </c>
      <c r="AB3" s="6">
        <v>7</v>
      </c>
      <c r="AC3" s="6" t="s">
        <v>65</v>
      </c>
      <c r="AD3" s="6" t="str">
        <f t="shared" ref="AD3:AD29" si="6">CONCATENATE(AC3,AE3)</f>
        <v>정정순261019</v>
      </c>
      <c r="AE3" s="6">
        <v>261019</v>
      </c>
      <c r="AF3" s="6">
        <v>1</v>
      </c>
      <c r="AG3" s="6" t="s">
        <v>12</v>
      </c>
      <c r="AH3" s="6" t="str">
        <f t="shared" ref="AH3:AH11" si="7">CONCATENATE(AG3,AI3)</f>
        <v>이병노430115</v>
      </c>
      <c r="AI3" s="6">
        <v>430115</v>
      </c>
      <c r="AJ3" s="6">
        <v>1</v>
      </c>
      <c r="AK3" s="4"/>
      <c r="AL3" s="4"/>
      <c r="AM3" s="4"/>
      <c r="AN3" s="6" t="s">
        <v>65</v>
      </c>
      <c r="AO3" s="6" t="str">
        <f t="shared" ref="AO3:AO29" si="8">CONCATENATE(AN3,AP3)</f>
        <v>정정순261019</v>
      </c>
      <c r="AP3" s="6">
        <v>261019</v>
      </c>
      <c r="AQ3" s="6">
        <v>2</v>
      </c>
      <c r="AR3" s="6" t="s">
        <v>65</v>
      </c>
      <c r="AS3" s="6" t="str">
        <f t="shared" ref="AS3:AS29" si="9">CONCATENATE(AR3,AT3)</f>
        <v>정정순261019</v>
      </c>
      <c r="AT3" s="6">
        <v>261019</v>
      </c>
      <c r="AU3" s="6">
        <v>5</v>
      </c>
      <c r="AV3" s="6" t="s">
        <v>24</v>
      </c>
      <c r="AW3" s="6" t="str">
        <f t="shared" ref="AW3:AW41" si="10">CONCATENATE(AV3,AX3)</f>
        <v>조행열410107</v>
      </c>
      <c r="AX3" s="6">
        <v>410107</v>
      </c>
      <c r="AY3" s="6">
        <v>1</v>
      </c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</row>
    <row r="4" spans="1:89">
      <c r="A4" s="6" t="s">
        <v>4</v>
      </c>
      <c r="B4" s="6" t="str">
        <f t="shared" si="0"/>
        <v>김남임450815</v>
      </c>
      <c r="C4" s="6">
        <v>450815</v>
      </c>
      <c r="D4" s="6">
        <v>1</v>
      </c>
      <c r="E4" s="4" t="s">
        <v>54</v>
      </c>
      <c r="F4" s="4" t="s">
        <v>174</v>
      </c>
      <c r="G4" s="4">
        <v>480929</v>
      </c>
      <c r="H4" s="4">
        <v>1</v>
      </c>
      <c r="I4" s="6" t="s">
        <v>66</v>
      </c>
      <c r="J4" s="6" t="str">
        <f t="shared" si="1"/>
        <v>성기엄440831</v>
      </c>
      <c r="K4" s="6">
        <v>440831</v>
      </c>
      <c r="L4" s="6">
        <v>1</v>
      </c>
      <c r="M4" s="6" t="s">
        <v>66</v>
      </c>
      <c r="N4" s="6" t="str">
        <f t="shared" si="2"/>
        <v>성기엄440831</v>
      </c>
      <c r="O4" s="6">
        <v>440831</v>
      </c>
      <c r="P4" s="6">
        <v>2</v>
      </c>
      <c r="Q4" s="6" t="s">
        <v>124</v>
      </c>
      <c r="R4" s="6" t="str">
        <f t="shared" si="3"/>
        <v>최희순330520</v>
      </c>
      <c r="S4" s="6">
        <v>330520</v>
      </c>
      <c r="T4" s="6">
        <v>1</v>
      </c>
      <c r="U4" s="6" t="s">
        <v>122</v>
      </c>
      <c r="V4" s="6" t="str">
        <f t="shared" si="4"/>
        <v>정연애291228</v>
      </c>
      <c r="W4" s="6">
        <v>291228</v>
      </c>
      <c r="X4" s="6">
        <v>5</v>
      </c>
      <c r="Y4" s="6" t="s">
        <v>112</v>
      </c>
      <c r="Z4" s="6" t="str">
        <f t="shared" si="5"/>
        <v>김영란361230</v>
      </c>
      <c r="AA4" s="6">
        <v>361230</v>
      </c>
      <c r="AB4" s="6">
        <v>2</v>
      </c>
      <c r="AC4" s="6" t="s">
        <v>66</v>
      </c>
      <c r="AD4" s="6" t="str">
        <f t="shared" si="6"/>
        <v>성기엄440831</v>
      </c>
      <c r="AE4" s="6">
        <v>440831</v>
      </c>
      <c r="AF4" s="6">
        <v>1</v>
      </c>
      <c r="AG4" s="6" t="s">
        <v>96</v>
      </c>
      <c r="AH4" s="6" t="str">
        <f t="shared" si="7"/>
        <v>김개심341016</v>
      </c>
      <c r="AI4" s="6">
        <v>341016</v>
      </c>
      <c r="AJ4" s="6">
        <v>1</v>
      </c>
      <c r="AK4" s="4"/>
      <c r="AL4" s="4"/>
      <c r="AM4" s="4"/>
      <c r="AN4" s="6" t="s">
        <v>66</v>
      </c>
      <c r="AO4" s="6" t="str">
        <f t="shared" si="8"/>
        <v>성기엄440831</v>
      </c>
      <c r="AP4" s="6">
        <v>440831</v>
      </c>
      <c r="AQ4" s="6">
        <v>2</v>
      </c>
      <c r="AR4" s="6" t="s">
        <v>66</v>
      </c>
      <c r="AS4" s="6" t="str">
        <f t="shared" si="9"/>
        <v>성기엄440831</v>
      </c>
      <c r="AT4" s="6">
        <v>440831</v>
      </c>
      <c r="AU4" s="6">
        <v>5</v>
      </c>
      <c r="AV4" s="6" t="s">
        <v>25</v>
      </c>
      <c r="AW4" s="6" t="str">
        <f t="shared" si="10"/>
        <v>문삼순430327</v>
      </c>
      <c r="AX4" s="6">
        <v>430327</v>
      </c>
      <c r="AY4" s="6">
        <v>1</v>
      </c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</row>
    <row r="5" spans="1:89">
      <c r="A5" s="6" t="s">
        <v>5</v>
      </c>
      <c r="B5" s="6" t="str">
        <f t="shared" si="0"/>
        <v>박춘서460903</v>
      </c>
      <c r="C5" s="6">
        <v>460903</v>
      </c>
      <c r="D5" s="6">
        <v>1</v>
      </c>
      <c r="E5" s="4" t="s">
        <v>170</v>
      </c>
      <c r="F5" s="4" t="s">
        <v>175</v>
      </c>
      <c r="G5" s="4">
        <v>311205</v>
      </c>
      <c r="H5" s="4">
        <v>1</v>
      </c>
      <c r="I5" s="6" t="s">
        <v>67</v>
      </c>
      <c r="J5" s="6" t="str">
        <f t="shared" si="1"/>
        <v>박초자440815</v>
      </c>
      <c r="K5" s="6">
        <v>440815</v>
      </c>
      <c r="L5" s="6">
        <v>1</v>
      </c>
      <c r="M5" s="6" t="s">
        <v>67</v>
      </c>
      <c r="N5" s="6" t="str">
        <f t="shared" si="2"/>
        <v>박초자440815</v>
      </c>
      <c r="O5" s="6">
        <v>440815</v>
      </c>
      <c r="P5" s="6">
        <v>2</v>
      </c>
      <c r="Q5" s="6" t="s">
        <v>126</v>
      </c>
      <c r="R5" s="6" t="str">
        <f t="shared" si="3"/>
        <v>김융길420930</v>
      </c>
      <c r="S5" s="6">
        <v>420930</v>
      </c>
      <c r="T5" s="6">
        <v>1</v>
      </c>
      <c r="U5" s="6" t="s">
        <v>123</v>
      </c>
      <c r="V5" s="6" t="str">
        <f t="shared" si="4"/>
        <v>김정열320207</v>
      </c>
      <c r="W5" s="6">
        <v>320207</v>
      </c>
      <c r="X5" s="6">
        <v>5</v>
      </c>
      <c r="Y5" s="6" t="s">
        <v>113</v>
      </c>
      <c r="Z5" s="6" t="str">
        <f t="shared" si="5"/>
        <v>홍복이440113</v>
      </c>
      <c r="AA5" s="6">
        <v>440113</v>
      </c>
      <c r="AB5" s="6">
        <v>2</v>
      </c>
      <c r="AC5" s="6" t="s">
        <v>67</v>
      </c>
      <c r="AD5" s="6" t="str">
        <f t="shared" si="6"/>
        <v>박초자440815</v>
      </c>
      <c r="AE5" s="6">
        <v>440815</v>
      </c>
      <c r="AF5" s="6">
        <v>1</v>
      </c>
      <c r="AG5" s="6" t="s">
        <v>97</v>
      </c>
      <c r="AH5" s="6" t="str">
        <f t="shared" si="7"/>
        <v>원광득440204</v>
      </c>
      <c r="AI5" s="6">
        <v>440204</v>
      </c>
      <c r="AJ5" s="6">
        <v>1</v>
      </c>
      <c r="AK5" s="4"/>
      <c r="AL5" s="4"/>
      <c r="AM5" s="4"/>
      <c r="AN5" s="6" t="s">
        <v>67</v>
      </c>
      <c r="AO5" s="6" t="str">
        <f t="shared" si="8"/>
        <v>박초자440815</v>
      </c>
      <c r="AP5" s="6">
        <v>440815</v>
      </c>
      <c r="AQ5" s="6">
        <v>2</v>
      </c>
      <c r="AR5" s="6" t="s">
        <v>67</v>
      </c>
      <c r="AS5" s="6" t="str">
        <f t="shared" si="9"/>
        <v>박초자440815</v>
      </c>
      <c r="AT5" s="6">
        <v>440815</v>
      </c>
      <c r="AU5" s="6">
        <v>5</v>
      </c>
      <c r="AV5" s="6" t="s">
        <v>26</v>
      </c>
      <c r="AW5" s="6" t="str">
        <f t="shared" si="10"/>
        <v>전선용380225</v>
      </c>
      <c r="AX5" s="6">
        <v>380225</v>
      </c>
      <c r="AY5" s="6">
        <v>1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</row>
    <row r="6" spans="1:89">
      <c r="A6" s="6" t="s">
        <v>6</v>
      </c>
      <c r="B6" s="6" t="str">
        <f t="shared" si="0"/>
        <v>김영심480728</v>
      </c>
      <c r="C6" s="6">
        <v>480728</v>
      </c>
      <c r="D6" s="6">
        <v>1</v>
      </c>
      <c r="E6" s="4" t="s">
        <v>171</v>
      </c>
      <c r="F6" s="4" t="s">
        <v>176</v>
      </c>
      <c r="G6" s="4">
        <v>490312</v>
      </c>
      <c r="H6" s="4">
        <v>1</v>
      </c>
      <c r="I6" s="6" t="s">
        <v>68</v>
      </c>
      <c r="J6" s="6" t="str">
        <f t="shared" si="1"/>
        <v>이영진400308</v>
      </c>
      <c r="K6" s="6">
        <v>400308</v>
      </c>
      <c r="L6" s="6">
        <v>1</v>
      </c>
      <c r="M6" s="6" t="s">
        <v>68</v>
      </c>
      <c r="N6" s="6" t="str">
        <f t="shared" si="2"/>
        <v>이영진400308</v>
      </c>
      <c r="O6" s="6">
        <v>400308</v>
      </c>
      <c r="P6" s="6">
        <v>2</v>
      </c>
      <c r="Q6" s="6" t="s">
        <v>127</v>
      </c>
      <c r="R6" s="6" t="str">
        <f t="shared" si="3"/>
        <v>선순덕490912</v>
      </c>
      <c r="S6" s="6">
        <v>490912</v>
      </c>
      <c r="T6" s="6">
        <v>1</v>
      </c>
      <c r="U6" s="6" t="s">
        <v>124</v>
      </c>
      <c r="V6" s="6" t="str">
        <f t="shared" si="4"/>
        <v>최희순330520</v>
      </c>
      <c r="W6" s="6">
        <v>330520</v>
      </c>
      <c r="X6" s="6">
        <v>5</v>
      </c>
      <c r="Y6" s="6" t="s">
        <v>15</v>
      </c>
      <c r="Z6" s="6" t="str">
        <f t="shared" si="5"/>
        <v>김영우420826</v>
      </c>
      <c r="AA6" s="6">
        <v>420826</v>
      </c>
      <c r="AB6" s="6">
        <v>4</v>
      </c>
      <c r="AC6" s="6" t="s">
        <v>68</v>
      </c>
      <c r="AD6" s="6" t="str">
        <f t="shared" si="6"/>
        <v>이영진400308</v>
      </c>
      <c r="AE6" s="6">
        <v>400308</v>
      </c>
      <c r="AF6" s="6">
        <v>1</v>
      </c>
      <c r="AG6" s="6" t="s">
        <v>98</v>
      </c>
      <c r="AH6" s="6" t="str">
        <f t="shared" si="7"/>
        <v>박금수331112</v>
      </c>
      <c r="AI6" s="6">
        <v>331112</v>
      </c>
      <c r="AJ6" s="6">
        <v>1</v>
      </c>
      <c r="AK6" s="4"/>
      <c r="AL6" s="4"/>
      <c r="AM6" s="4"/>
      <c r="AN6" s="6" t="s">
        <v>68</v>
      </c>
      <c r="AO6" s="6" t="str">
        <f t="shared" si="8"/>
        <v>이영진400308</v>
      </c>
      <c r="AP6" s="6">
        <v>400308</v>
      </c>
      <c r="AQ6" s="6">
        <v>2</v>
      </c>
      <c r="AR6" s="6" t="s">
        <v>68</v>
      </c>
      <c r="AS6" s="6" t="str">
        <f t="shared" si="9"/>
        <v>이영진400308</v>
      </c>
      <c r="AT6" s="6">
        <v>400308</v>
      </c>
      <c r="AU6" s="6">
        <v>5</v>
      </c>
      <c r="AV6" s="6" t="s">
        <v>27</v>
      </c>
      <c r="AW6" s="6" t="str">
        <f t="shared" si="10"/>
        <v>이근숙420406</v>
      </c>
      <c r="AX6" s="6">
        <v>420406</v>
      </c>
      <c r="AY6" s="6">
        <v>1</v>
      </c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</row>
    <row r="7" spans="1:89">
      <c r="A7" s="6" t="s">
        <v>7</v>
      </c>
      <c r="B7" s="6" t="str">
        <f t="shared" si="0"/>
        <v>김근예420128</v>
      </c>
      <c r="C7" s="6">
        <v>420128</v>
      </c>
      <c r="D7" s="6">
        <v>1</v>
      </c>
      <c r="E7" s="4"/>
      <c r="F7" s="4"/>
      <c r="G7" s="4"/>
      <c r="H7" s="4"/>
      <c r="I7" s="6" t="s">
        <v>69</v>
      </c>
      <c r="J7" s="6" t="str">
        <f t="shared" si="1"/>
        <v>김월자391006</v>
      </c>
      <c r="K7" s="6">
        <v>391006</v>
      </c>
      <c r="L7" s="6">
        <v>1</v>
      </c>
      <c r="M7" s="6" t="s">
        <v>69</v>
      </c>
      <c r="N7" s="6" t="str">
        <f t="shared" si="2"/>
        <v>김월자391006</v>
      </c>
      <c r="O7" s="6">
        <v>391006</v>
      </c>
      <c r="P7" s="6">
        <v>2</v>
      </c>
      <c r="Q7" s="6" t="s">
        <v>69</v>
      </c>
      <c r="R7" s="6" t="str">
        <f t="shared" si="3"/>
        <v>김월자391006</v>
      </c>
      <c r="S7" s="6">
        <v>391006</v>
      </c>
      <c r="T7" s="6">
        <v>1</v>
      </c>
      <c r="U7" s="6" t="s">
        <v>125</v>
      </c>
      <c r="V7" s="6" t="str">
        <f t="shared" si="4"/>
        <v>타락균420202</v>
      </c>
      <c r="W7" s="6">
        <v>420202</v>
      </c>
      <c r="X7" s="6">
        <v>5</v>
      </c>
      <c r="Y7" s="6" t="s">
        <v>114</v>
      </c>
      <c r="Z7" s="6" t="str">
        <f t="shared" si="5"/>
        <v>김정애310909</v>
      </c>
      <c r="AA7" s="6">
        <v>310909</v>
      </c>
      <c r="AB7" s="6">
        <v>6</v>
      </c>
      <c r="AC7" s="6" t="s">
        <v>69</v>
      </c>
      <c r="AD7" s="6" t="str">
        <f t="shared" si="6"/>
        <v>김월자391006</v>
      </c>
      <c r="AE7" s="6">
        <v>391006</v>
      </c>
      <c r="AF7" s="6">
        <v>1</v>
      </c>
      <c r="AG7" s="6" t="s">
        <v>99</v>
      </c>
      <c r="AH7" s="6" t="str">
        <f t="shared" si="7"/>
        <v>신태희290427</v>
      </c>
      <c r="AI7" s="6">
        <v>290427</v>
      </c>
      <c r="AJ7" s="6">
        <v>1</v>
      </c>
      <c r="AK7" s="4"/>
      <c r="AL7" s="4"/>
      <c r="AM7" s="4"/>
      <c r="AN7" s="6" t="s">
        <v>69</v>
      </c>
      <c r="AO7" s="6" t="str">
        <f t="shared" si="8"/>
        <v>김월자391006</v>
      </c>
      <c r="AP7" s="6">
        <v>391006</v>
      </c>
      <c r="AQ7" s="6">
        <v>2</v>
      </c>
      <c r="AR7" s="6" t="s">
        <v>69</v>
      </c>
      <c r="AS7" s="6" t="str">
        <f t="shared" si="9"/>
        <v>김월자391006</v>
      </c>
      <c r="AT7" s="6">
        <v>391006</v>
      </c>
      <c r="AU7" s="6">
        <v>5</v>
      </c>
      <c r="AV7" s="6" t="s">
        <v>28</v>
      </c>
      <c r="AW7" s="6" t="str">
        <f t="shared" si="10"/>
        <v>허돈이440323</v>
      </c>
      <c r="AX7" s="6">
        <v>440323</v>
      </c>
      <c r="AY7" s="6">
        <v>1</v>
      </c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</row>
    <row r="8" spans="1:89">
      <c r="A8" s="6" t="s">
        <v>8</v>
      </c>
      <c r="B8" s="6" t="str">
        <f t="shared" si="0"/>
        <v>오정숙350715</v>
      </c>
      <c r="C8" s="6">
        <v>350715</v>
      </c>
      <c r="D8" s="6">
        <v>1</v>
      </c>
      <c r="E8" s="4"/>
      <c r="F8" s="4"/>
      <c r="G8" s="4"/>
      <c r="H8" s="4"/>
      <c r="I8" s="6" t="s">
        <v>70</v>
      </c>
      <c r="J8" s="6" t="str">
        <f t="shared" si="1"/>
        <v>정영옥471030</v>
      </c>
      <c r="K8" s="6">
        <v>471030</v>
      </c>
      <c r="L8" s="6">
        <v>1</v>
      </c>
      <c r="M8" s="6" t="s">
        <v>70</v>
      </c>
      <c r="N8" s="6" t="str">
        <f t="shared" si="2"/>
        <v>정영옥471030</v>
      </c>
      <c r="O8" s="6">
        <v>471030</v>
      </c>
      <c r="P8" s="6">
        <v>2</v>
      </c>
      <c r="Q8" s="6" t="s">
        <v>130</v>
      </c>
      <c r="R8" s="6" t="str">
        <f t="shared" si="3"/>
        <v>박인숙450701</v>
      </c>
      <c r="S8" s="6">
        <v>450701</v>
      </c>
      <c r="T8" s="6">
        <v>1</v>
      </c>
      <c r="U8" s="6" t="s">
        <v>126</v>
      </c>
      <c r="V8" s="6" t="str">
        <f t="shared" si="4"/>
        <v>김융길420930</v>
      </c>
      <c r="W8" s="6">
        <v>420930</v>
      </c>
      <c r="X8" s="6">
        <v>10</v>
      </c>
      <c r="Y8" s="6" t="s">
        <v>115</v>
      </c>
      <c r="Z8" s="6" t="str">
        <f t="shared" si="5"/>
        <v>전한순340703</v>
      </c>
      <c r="AA8" s="6">
        <v>340703</v>
      </c>
      <c r="AB8" s="6">
        <v>2</v>
      </c>
      <c r="AC8" s="6" t="s">
        <v>70</v>
      </c>
      <c r="AD8" s="6" t="str">
        <f t="shared" si="6"/>
        <v>정영옥471030</v>
      </c>
      <c r="AE8" s="6">
        <v>471030</v>
      </c>
      <c r="AF8" s="6">
        <v>1</v>
      </c>
      <c r="AG8" s="6" t="s">
        <v>100</v>
      </c>
      <c r="AH8" s="6" t="str">
        <f t="shared" si="7"/>
        <v>정순덕290617</v>
      </c>
      <c r="AI8" s="6">
        <v>290617</v>
      </c>
      <c r="AJ8" s="6">
        <v>1</v>
      </c>
      <c r="AK8" s="4"/>
      <c r="AL8" s="4"/>
      <c r="AM8" s="4"/>
      <c r="AN8" s="6" t="s">
        <v>70</v>
      </c>
      <c r="AO8" s="6" t="str">
        <f t="shared" si="8"/>
        <v>정영옥471030</v>
      </c>
      <c r="AP8" s="6">
        <v>471030</v>
      </c>
      <c r="AQ8" s="6">
        <v>2</v>
      </c>
      <c r="AR8" s="6" t="s">
        <v>70</v>
      </c>
      <c r="AS8" s="6" t="str">
        <f t="shared" si="9"/>
        <v>정영옥471030</v>
      </c>
      <c r="AT8" s="6">
        <v>471030</v>
      </c>
      <c r="AU8" s="6">
        <v>5</v>
      </c>
      <c r="AV8" s="6" t="s">
        <v>29</v>
      </c>
      <c r="AW8" s="6" t="str">
        <f t="shared" si="10"/>
        <v>공연임320301</v>
      </c>
      <c r="AX8" s="6">
        <v>320301</v>
      </c>
      <c r="AY8" s="6">
        <v>1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</row>
    <row r="9" spans="1:89">
      <c r="A9" s="6" t="s">
        <v>9</v>
      </c>
      <c r="B9" s="6" t="str">
        <f t="shared" si="0"/>
        <v>안만순270228</v>
      </c>
      <c r="C9" s="6">
        <v>270228</v>
      </c>
      <c r="D9" s="6">
        <v>1</v>
      </c>
      <c r="E9" s="4"/>
      <c r="F9" s="4"/>
      <c r="G9" s="4"/>
      <c r="H9" s="4"/>
      <c r="I9" s="6" t="s">
        <v>71</v>
      </c>
      <c r="J9" s="6" t="str">
        <f t="shared" si="1"/>
        <v>문복남281019</v>
      </c>
      <c r="K9" s="6">
        <v>281019</v>
      </c>
      <c r="L9" s="6">
        <v>1</v>
      </c>
      <c r="M9" s="6" t="s">
        <v>71</v>
      </c>
      <c r="N9" s="6" t="str">
        <f t="shared" si="2"/>
        <v>문복남281019</v>
      </c>
      <c r="O9" s="6">
        <v>281019</v>
      </c>
      <c r="P9" s="6">
        <v>2</v>
      </c>
      <c r="Q9" s="6" t="s">
        <v>131</v>
      </c>
      <c r="R9" s="6" t="str">
        <f t="shared" si="3"/>
        <v>이유순300327</v>
      </c>
      <c r="S9" s="6">
        <v>300327</v>
      </c>
      <c r="T9" s="6">
        <v>1</v>
      </c>
      <c r="U9" s="6" t="s">
        <v>127</v>
      </c>
      <c r="V9" s="6" t="str">
        <f t="shared" si="4"/>
        <v>선순덕490912</v>
      </c>
      <c r="W9" s="6">
        <v>490912</v>
      </c>
      <c r="X9" s="6">
        <v>5</v>
      </c>
      <c r="Y9" s="6" t="s">
        <v>116</v>
      </c>
      <c r="Z9" s="6" t="str">
        <f t="shared" si="5"/>
        <v>신채우421230</v>
      </c>
      <c r="AA9" s="6">
        <v>421230</v>
      </c>
      <c r="AB9" s="6">
        <v>2</v>
      </c>
      <c r="AC9" s="6" t="s">
        <v>71</v>
      </c>
      <c r="AD9" s="6" t="str">
        <f t="shared" si="6"/>
        <v>문복남281019</v>
      </c>
      <c r="AE9" s="6">
        <v>281019</v>
      </c>
      <c r="AF9" s="6">
        <v>1</v>
      </c>
      <c r="AG9" s="6" t="s">
        <v>101</v>
      </c>
      <c r="AH9" s="6" t="str">
        <f t="shared" si="7"/>
        <v>권태웅361223</v>
      </c>
      <c r="AI9" s="6">
        <v>361223</v>
      </c>
      <c r="AJ9" s="6">
        <v>1</v>
      </c>
      <c r="AK9" s="4"/>
      <c r="AL9" s="4"/>
      <c r="AM9" s="4"/>
      <c r="AN9" s="6" t="s">
        <v>71</v>
      </c>
      <c r="AO9" s="6" t="str">
        <f t="shared" si="8"/>
        <v>문복남281019</v>
      </c>
      <c r="AP9" s="6">
        <v>281019</v>
      </c>
      <c r="AQ9" s="6">
        <v>2</v>
      </c>
      <c r="AR9" s="6" t="s">
        <v>71</v>
      </c>
      <c r="AS9" s="6" t="str">
        <f t="shared" si="9"/>
        <v>문복남281019</v>
      </c>
      <c r="AT9" s="6">
        <v>281019</v>
      </c>
      <c r="AU9" s="6">
        <v>5</v>
      </c>
      <c r="AV9" s="6" t="s">
        <v>30</v>
      </c>
      <c r="AW9" s="6" t="str">
        <f t="shared" si="10"/>
        <v>황길향400507</v>
      </c>
      <c r="AX9" s="6">
        <v>400507</v>
      </c>
      <c r="AY9" s="6">
        <v>1</v>
      </c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</row>
    <row r="10" spans="1:89">
      <c r="A10" s="6" t="s">
        <v>10</v>
      </c>
      <c r="B10" s="6" t="str">
        <f t="shared" si="0"/>
        <v>윤용운350310</v>
      </c>
      <c r="C10" s="6">
        <v>350310</v>
      </c>
      <c r="D10" s="6">
        <v>1</v>
      </c>
      <c r="E10" s="4"/>
      <c r="F10" s="4"/>
      <c r="G10" s="4"/>
      <c r="H10" s="4"/>
      <c r="I10" s="6" t="s">
        <v>72</v>
      </c>
      <c r="J10" s="6" t="str">
        <f t="shared" si="1"/>
        <v>신순이360412</v>
      </c>
      <c r="K10" s="6">
        <v>360412</v>
      </c>
      <c r="L10" s="6">
        <v>1</v>
      </c>
      <c r="M10" s="6" t="s">
        <v>72</v>
      </c>
      <c r="N10" s="6" t="str">
        <f t="shared" si="2"/>
        <v>신순이360412</v>
      </c>
      <c r="O10" s="6">
        <v>360412</v>
      </c>
      <c r="P10" s="6">
        <v>2</v>
      </c>
      <c r="Q10" s="6" t="s">
        <v>133</v>
      </c>
      <c r="R10" s="6" t="str">
        <f t="shared" si="3"/>
        <v>전금자391005</v>
      </c>
      <c r="S10" s="6">
        <v>391005</v>
      </c>
      <c r="T10" s="6">
        <v>1</v>
      </c>
      <c r="U10" s="6" t="s">
        <v>128</v>
      </c>
      <c r="V10" s="6" t="str">
        <f t="shared" si="4"/>
        <v>정원복361211</v>
      </c>
      <c r="W10" s="6">
        <v>361211</v>
      </c>
      <c r="X10" s="6">
        <v>5</v>
      </c>
      <c r="Y10" s="6" t="s">
        <v>117</v>
      </c>
      <c r="Z10" s="6" t="str">
        <f t="shared" si="5"/>
        <v>박현숙441220</v>
      </c>
      <c r="AA10" s="6">
        <v>441220</v>
      </c>
      <c r="AB10" s="6">
        <v>4</v>
      </c>
      <c r="AC10" s="6" t="s">
        <v>72</v>
      </c>
      <c r="AD10" s="6" t="str">
        <f t="shared" si="6"/>
        <v>신순이360412</v>
      </c>
      <c r="AE10" s="6">
        <v>360412</v>
      </c>
      <c r="AF10" s="6">
        <v>1</v>
      </c>
      <c r="AG10" s="6" t="s">
        <v>102</v>
      </c>
      <c r="AH10" s="6" t="str">
        <f t="shared" si="7"/>
        <v>백영순190313</v>
      </c>
      <c r="AI10" s="6">
        <v>190313</v>
      </c>
      <c r="AJ10" s="6">
        <v>1</v>
      </c>
      <c r="AK10" s="4"/>
      <c r="AL10" s="4"/>
      <c r="AM10" s="4"/>
      <c r="AN10" s="6" t="s">
        <v>72</v>
      </c>
      <c r="AO10" s="6" t="str">
        <f t="shared" si="8"/>
        <v>신순이360412</v>
      </c>
      <c r="AP10" s="6">
        <v>360412</v>
      </c>
      <c r="AQ10" s="6">
        <v>2</v>
      </c>
      <c r="AR10" s="6" t="s">
        <v>72</v>
      </c>
      <c r="AS10" s="6" t="str">
        <f t="shared" si="9"/>
        <v>신순이360412</v>
      </c>
      <c r="AT10" s="6">
        <v>360412</v>
      </c>
      <c r="AU10" s="6">
        <v>5</v>
      </c>
      <c r="AV10" s="6" t="s">
        <v>31</v>
      </c>
      <c r="AW10" s="6" t="str">
        <f t="shared" si="10"/>
        <v>이의순310909</v>
      </c>
      <c r="AX10" s="6">
        <v>310909</v>
      </c>
      <c r="AY10" s="6">
        <v>1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</row>
    <row r="11" spans="1:89">
      <c r="A11" s="6" t="s">
        <v>11</v>
      </c>
      <c r="B11" s="6" t="str">
        <f t="shared" si="0"/>
        <v>임애자360302</v>
      </c>
      <c r="C11" s="6">
        <v>360302</v>
      </c>
      <c r="D11" s="6">
        <v>1</v>
      </c>
      <c r="E11" s="4"/>
      <c r="F11" s="4"/>
      <c r="G11" s="4"/>
      <c r="H11" s="4"/>
      <c r="I11" s="6" t="s">
        <v>73</v>
      </c>
      <c r="J11" s="6" t="str">
        <f t="shared" si="1"/>
        <v>이말순371124</v>
      </c>
      <c r="K11" s="6">
        <v>371124</v>
      </c>
      <c r="L11" s="6">
        <v>1</v>
      </c>
      <c r="M11" s="6" t="s">
        <v>73</v>
      </c>
      <c r="N11" s="6" t="str">
        <f t="shared" si="2"/>
        <v>이말순371124</v>
      </c>
      <c r="O11" s="6">
        <v>371124</v>
      </c>
      <c r="P11" s="6">
        <v>2</v>
      </c>
      <c r="Q11" s="6" t="s">
        <v>134</v>
      </c>
      <c r="R11" s="6" t="str">
        <f t="shared" si="3"/>
        <v>이덕임320116</v>
      </c>
      <c r="S11" s="6">
        <v>320116</v>
      </c>
      <c r="T11" s="6">
        <v>1</v>
      </c>
      <c r="U11" s="6" t="s">
        <v>69</v>
      </c>
      <c r="V11" s="6" t="str">
        <f t="shared" si="4"/>
        <v>김월자391006</v>
      </c>
      <c r="W11" s="6">
        <v>391006</v>
      </c>
      <c r="X11" s="6">
        <v>10</v>
      </c>
      <c r="Y11" s="7" t="s">
        <v>105</v>
      </c>
      <c r="Z11" s="7"/>
      <c r="AA11" s="7"/>
      <c r="AB11" s="7">
        <v>20</v>
      </c>
      <c r="AC11" s="6" t="s">
        <v>73</v>
      </c>
      <c r="AD11" s="6" t="str">
        <f t="shared" si="6"/>
        <v>이말순371124</v>
      </c>
      <c r="AE11" s="6">
        <v>371124</v>
      </c>
      <c r="AF11" s="6">
        <v>1</v>
      </c>
      <c r="AG11" s="6" t="s">
        <v>86</v>
      </c>
      <c r="AH11" s="6" t="str">
        <f t="shared" si="7"/>
        <v>김봉이270221</v>
      </c>
      <c r="AI11" s="6">
        <v>270221</v>
      </c>
      <c r="AJ11" s="6">
        <v>1</v>
      </c>
      <c r="AK11" s="4"/>
      <c r="AL11" s="4"/>
      <c r="AM11" s="4"/>
      <c r="AN11" s="6" t="s">
        <v>73</v>
      </c>
      <c r="AO11" s="6" t="str">
        <f t="shared" si="8"/>
        <v>이말순371124</v>
      </c>
      <c r="AP11" s="6">
        <v>371124</v>
      </c>
      <c r="AQ11" s="6">
        <v>2</v>
      </c>
      <c r="AR11" s="6" t="s">
        <v>73</v>
      </c>
      <c r="AS11" s="6" t="str">
        <f t="shared" si="9"/>
        <v>이말순371124</v>
      </c>
      <c r="AT11" s="6">
        <v>371124</v>
      </c>
      <c r="AU11" s="6">
        <v>5</v>
      </c>
      <c r="AV11" s="6" t="s">
        <v>32</v>
      </c>
      <c r="AW11" s="6" t="str">
        <f t="shared" si="10"/>
        <v>박성례420722</v>
      </c>
      <c r="AX11" s="6">
        <v>420722</v>
      </c>
      <c r="AY11" s="6">
        <v>1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</row>
    <row r="12" spans="1:89">
      <c r="A12" s="6" t="s">
        <v>12</v>
      </c>
      <c r="B12" s="6" t="str">
        <f t="shared" si="0"/>
        <v>이병노430115</v>
      </c>
      <c r="C12" s="6">
        <v>430115</v>
      </c>
      <c r="D12" s="6">
        <v>1</v>
      </c>
      <c r="E12" s="4"/>
      <c r="F12" s="4"/>
      <c r="G12" s="4"/>
      <c r="H12" s="4"/>
      <c r="I12" s="6" t="s">
        <v>74</v>
      </c>
      <c r="J12" s="6" t="str">
        <f t="shared" si="1"/>
        <v>이선이320315</v>
      </c>
      <c r="K12" s="6">
        <v>320315</v>
      </c>
      <c r="L12" s="6">
        <v>1</v>
      </c>
      <c r="M12" s="6" t="s">
        <v>74</v>
      </c>
      <c r="N12" s="6" t="str">
        <f t="shared" si="2"/>
        <v>이선이320315</v>
      </c>
      <c r="O12" s="6">
        <v>320315</v>
      </c>
      <c r="P12" s="6">
        <v>2</v>
      </c>
      <c r="Q12" s="6" t="s">
        <v>135</v>
      </c>
      <c r="R12" s="6" t="str">
        <f t="shared" si="3"/>
        <v>한정자400223</v>
      </c>
      <c r="S12" s="6">
        <v>400223</v>
      </c>
      <c r="T12" s="6">
        <v>1</v>
      </c>
      <c r="U12" s="6" t="s">
        <v>129</v>
      </c>
      <c r="V12" s="6" t="str">
        <f t="shared" si="4"/>
        <v>민복희380701</v>
      </c>
      <c r="W12" s="6">
        <v>380701</v>
      </c>
      <c r="X12" s="6">
        <v>5</v>
      </c>
      <c r="Y12" s="4"/>
      <c r="Z12" s="4"/>
      <c r="AA12" s="4"/>
      <c r="AB12" s="4"/>
      <c r="AC12" s="6" t="s">
        <v>74</v>
      </c>
      <c r="AD12" s="6" t="str">
        <f t="shared" si="6"/>
        <v>이선이320315</v>
      </c>
      <c r="AE12" s="6">
        <v>320315</v>
      </c>
      <c r="AF12" s="6">
        <v>1</v>
      </c>
      <c r="AG12" s="4"/>
      <c r="AH12" s="4"/>
      <c r="AI12" s="4"/>
      <c r="AJ12" s="4"/>
      <c r="AK12" s="4"/>
      <c r="AL12" s="4"/>
      <c r="AM12" s="4"/>
      <c r="AN12" s="6" t="s">
        <v>74</v>
      </c>
      <c r="AO12" s="6" t="str">
        <f t="shared" si="8"/>
        <v>이선이320315</v>
      </c>
      <c r="AP12" s="6">
        <v>320315</v>
      </c>
      <c r="AQ12" s="6">
        <v>2</v>
      </c>
      <c r="AR12" s="6" t="s">
        <v>74</v>
      </c>
      <c r="AS12" s="6" t="str">
        <f t="shared" si="9"/>
        <v>이선이320315</v>
      </c>
      <c r="AT12" s="6">
        <v>320315</v>
      </c>
      <c r="AU12" s="6">
        <v>5</v>
      </c>
      <c r="AV12" s="6" t="s">
        <v>33</v>
      </c>
      <c r="AW12" s="6" t="str">
        <f t="shared" si="10"/>
        <v>현미자301020</v>
      </c>
      <c r="AX12" s="6">
        <v>301020</v>
      </c>
      <c r="AY12" s="6">
        <v>1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</row>
    <row r="13" spans="1:89">
      <c r="A13" s="6" t="s">
        <v>13</v>
      </c>
      <c r="B13" s="6" t="str">
        <f t="shared" si="0"/>
        <v>김막례420313</v>
      </c>
      <c r="C13" s="6">
        <v>420313</v>
      </c>
      <c r="D13" s="6">
        <v>1</v>
      </c>
      <c r="E13" s="4"/>
      <c r="F13" s="4"/>
      <c r="G13" s="4"/>
      <c r="H13" s="4"/>
      <c r="I13" s="6" t="s">
        <v>75</v>
      </c>
      <c r="J13" s="6" t="str">
        <f t="shared" si="1"/>
        <v>김월임360515</v>
      </c>
      <c r="K13" s="6">
        <v>360515</v>
      </c>
      <c r="L13" s="6">
        <v>1</v>
      </c>
      <c r="M13" s="6" t="s">
        <v>75</v>
      </c>
      <c r="N13" s="6" t="str">
        <f t="shared" si="2"/>
        <v>김월임360515</v>
      </c>
      <c r="O13" s="6">
        <v>360515</v>
      </c>
      <c r="P13" s="6">
        <v>2</v>
      </c>
      <c r="Q13" s="6" t="s">
        <v>136</v>
      </c>
      <c r="R13" s="6" t="str">
        <f t="shared" si="3"/>
        <v>최금자430910</v>
      </c>
      <c r="S13" s="6">
        <v>430910</v>
      </c>
      <c r="T13" s="6">
        <v>1</v>
      </c>
      <c r="U13" s="6" t="s">
        <v>130</v>
      </c>
      <c r="V13" s="6" t="str">
        <f t="shared" si="4"/>
        <v>박인숙450701</v>
      </c>
      <c r="W13" s="6">
        <v>450701</v>
      </c>
      <c r="X13" s="6">
        <v>5</v>
      </c>
      <c r="Y13" s="4"/>
      <c r="Z13" s="4"/>
      <c r="AA13" s="4"/>
      <c r="AB13" s="4"/>
      <c r="AC13" s="6" t="s">
        <v>75</v>
      </c>
      <c r="AD13" s="6" t="str">
        <f t="shared" si="6"/>
        <v>김월임360515</v>
      </c>
      <c r="AE13" s="6">
        <v>360515</v>
      </c>
      <c r="AF13" s="6">
        <v>1</v>
      </c>
      <c r="AG13" s="4"/>
      <c r="AH13" s="4"/>
      <c r="AI13" s="4"/>
      <c r="AJ13" s="4"/>
      <c r="AK13" s="4"/>
      <c r="AL13" s="4"/>
      <c r="AM13" s="4"/>
      <c r="AN13" s="6" t="s">
        <v>75</v>
      </c>
      <c r="AO13" s="6" t="str">
        <f t="shared" si="8"/>
        <v>김월임360515</v>
      </c>
      <c r="AP13" s="6">
        <v>360515</v>
      </c>
      <c r="AQ13" s="6">
        <v>2</v>
      </c>
      <c r="AR13" s="6" t="s">
        <v>75</v>
      </c>
      <c r="AS13" s="6" t="str">
        <f t="shared" si="9"/>
        <v>김월임360515</v>
      </c>
      <c r="AT13" s="6">
        <v>360515</v>
      </c>
      <c r="AU13" s="6">
        <v>5</v>
      </c>
      <c r="AV13" s="6" t="s">
        <v>34</v>
      </c>
      <c r="AW13" s="6" t="str">
        <f t="shared" si="10"/>
        <v>빈연준340919</v>
      </c>
      <c r="AX13" s="6">
        <v>340919</v>
      </c>
      <c r="AY13" s="6">
        <v>1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</row>
    <row r="14" spans="1:89">
      <c r="A14" s="6" t="s">
        <v>14</v>
      </c>
      <c r="B14" s="6" t="str">
        <f t="shared" si="0"/>
        <v>한정수460602</v>
      </c>
      <c r="C14" s="6">
        <v>460602</v>
      </c>
      <c r="D14" s="6">
        <v>1</v>
      </c>
      <c r="E14" s="4"/>
      <c r="F14" s="4"/>
      <c r="G14" s="4"/>
      <c r="H14" s="4"/>
      <c r="I14" s="6" t="s">
        <v>76</v>
      </c>
      <c r="J14" s="6" t="str">
        <f t="shared" si="1"/>
        <v>정원상381221</v>
      </c>
      <c r="K14" s="6">
        <v>381221</v>
      </c>
      <c r="L14" s="6">
        <v>1</v>
      </c>
      <c r="M14" s="6" t="s">
        <v>76</v>
      </c>
      <c r="N14" s="6" t="str">
        <f t="shared" si="2"/>
        <v>정원상381221</v>
      </c>
      <c r="O14" s="6">
        <v>381221</v>
      </c>
      <c r="P14" s="6">
        <v>2</v>
      </c>
      <c r="Q14" s="6" t="s">
        <v>137</v>
      </c>
      <c r="R14" s="6" t="str">
        <f t="shared" si="3"/>
        <v>최은순401021</v>
      </c>
      <c r="S14" s="6">
        <v>401021</v>
      </c>
      <c r="T14" s="6">
        <v>1</v>
      </c>
      <c r="U14" s="6" t="s">
        <v>131</v>
      </c>
      <c r="V14" s="6" t="str">
        <f t="shared" si="4"/>
        <v>이유순300327</v>
      </c>
      <c r="W14" s="6">
        <v>300327</v>
      </c>
      <c r="X14" s="6">
        <v>10</v>
      </c>
      <c r="Y14" s="4"/>
      <c r="Z14" s="4"/>
      <c r="AA14" s="4"/>
      <c r="AB14" s="4"/>
      <c r="AC14" s="6" t="s">
        <v>76</v>
      </c>
      <c r="AD14" s="6" t="str">
        <f t="shared" si="6"/>
        <v>정원상381221</v>
      </c>
      <c r="AE14" s="6">
        <v>381221</v>
      </c>
      <c r="AF14" s="6">
        <v>1</v>
      </c>
      <c r="AG14" s="4"/>
      <c r="AH14" s="4"/>
      <c r="AI14" s="4"/>
      <c r="AJ14" s="4"/>
      <c r="AK14" s="4"/>
      <c r="AL14" s="4"/>
      <c r="AM14" s="4"/>
      <c r="AN14" s="6" t="s">
        <v>76</v>
      </c>
      <c r="AO14" s="6" t="str">
        <f t="shared" si="8"/>
        <v>정원상381221</v>
      </c>
      <c r="AP14" s="6">
        <v>381221</v>
      </c>
      <c r="AQ14" s="6">
        <v>2</v>
      </c>
      <c r="AR14" s="6" t="s">
        <v>76</v>
      </c>
      <c r="AS14" s="6" t="str">
        <f t="shared" si="9"/>
        <v>정원상381221</v>
      </c>
      <c r="AT14" s="6">
        <v>381221</v>
      </c>
      <c r="AU14" s="6">
        <v>5</v>
      </c>
      <c r="AV14" s="6" t="s">
        <v>35</v>
      </c>
      <c r="AW14" s="6" t="str">
        <f t="shared" si="10"/>
        <v>황송연411016</v>
      </c>
      <c r="AX14" s="6">
        <v>411016</v>
      </c>
      <c r="AY14" s="6">
        <v>1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</row>
    <row r="15" spans="1:89">
      <c r="A15" s="6" t="s">
        <v>15</v>
      </c>
      <c r="B15" s="6" t="str">
        <f t="shared" si="0"/>
        <v>김영우420826</v>
      </c>
      <c r="C15" s="6">
        <v>420826</v>
      </c>
      <c r="D15" s="6">
        <v>1</v>
      </c>
      <c r="E15" s="4"/>
      <c r="F15" s="4"/>
      <c r="G15" s="4"/>
      <c r="H15" s="4"/>
      <c r="I15" s="6" t="s">
        <v>52</v>
      </c>
      <c r="J15" s="6" t="str">
        <f t="shared" si="1"/>
        <v>김정자440310</v>
      </c>
      <c r="K15" s="6">
        <v>440310</v>
      </c>
      <c r="L15" s="6">
        <v>1</v>
      </c>
      <c r="M15" s="6" t="s">
        <v>52</v>
      </c>
      <c r="N15" s="6" t="str">
        <f t="shared" si="2"/>
        <v>김정자440310</v>
      </c>
      <c r="O15" s="6">
        <v>440310</v>
      </c>
      <c r="P15" s="6">
        <v>2</v>
      </c>
      <c r="Q15" s="6" t="s">
        <v>139</v>
      </c>
      <c r="R15" s="6" t="str">
        <f t="shared" si="3"/>
        <v>이술연341202</v>
      </c>
      <c r="S15" s="6">
        <v>341202</v>
      </c>
      <c r="T15" s="6">
        <v>1</v>
      </c>
      <c r="U15" s="6" t="s">
        <v>132</v>
      </c>
      <c r="V15" s="6" t="str">
        <f t="shared" si="4"/>
        <v>심경애410720</v>
      </c>
      <c r="W15" s="6">
        <v>410720</v>
      </c>
      <c r="X15" s="6">
        <v>5</v>
      </c>
      <c r="Y15" s="4"/>
      <c r="Z15" s="4"/>
      <c r="AA15" s="4"/>
      <c r="AB15" s="4"/>
      <c r="AC15" s="6" t="s">
        <v>52</v>
      </c>
      <c r="AD15" s="6" t="str">
        <f t="shared" si="6"/>
        <v>김정자440310</v>
      </c>
      <c r="AE15" s="6">
        <v>440310</v>
      </c>
      <c r="AF15" s="6">
        <v>1</v>
      </c>
      <c r="AG15" s="4"/>
      <c r="AH15" s="4"/>
      <c r="AI15" s="4"/>
      <c r="AJ15" s="4"/>
      <c r="AK15" s="4"/>
      <c r="AL15" s="4"/>
      <c r="AM15" s="4"/>
      <c r="AN15" s="6" t="s">
        <v>52</v>
      </c>
      <c r="AO15" s="6" t="str">
        <f t="shared" si="8"/>
        <v>김정자440310</v>
      </c>
      <c r="AP15" s="6">
        <v>440310</v>
      </c>
      <c r="AQ15" s="6">
        <v>2</v>
      </c>
      <c r="AR15" s="6" t="s">
        <v>52</v>
      </c>
      <c r="AS15" s="6" t="str">
        <f t="shared" si="9"/>
        <v>김정자440310</v>
      </c>
      <c r="AT15" s="6">
        <v>440310</v>
      </c>
      <c r="AU15" s="6">
        <v>5</v>
      </c>
      <c r="AV15" s="6" t="s">
        <v>36</v>
      </c>
      <c r="AW15" s="6" t="str">
        <f t="shared" si="10"/>
        <v>김헌수320421</v>
      </c>
      <c r="AX15" s="6">
        <v>320421</v>
      </c>
      <c r="AY15" s="6">
        <v>1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</row>
    <row r="16" spans="1:89">
      <c r="A16" s="6" t="s">
        <v>16</v>
      </c>
      <c r="B16" s="6" t="str">
        <f t="shared" si="0"/>
        <v>한경섭440409</v>
      </c>
      <c r="C16" s="6">
        <v>440409</v>
      </c>
      <c r="D16" s="6">
        <v>1</v>
      </c>
      <c r="E16" s="4"/>
      <c r="F16" s="4"/>
      <c r="G16" s="4"/>
      <c r="H16" s="4"/>
      <c r="I16" s="6" t="s">
        <v>77</v>
      </c>
      <c r="J16" s="6" t="str">
        <f t="shared" si="1"/>
        <v>임사차350310</v>
      </c>
      <c r="K16" s="6">
        <v>350310</v>
      </c>
      <c r="L16" s="6">
        <v>1</v>
      </c>
      <c r="M16" s="6" t="s">
        <v>77</v>
      </c>
      <c r="N16" s="6" t="str">
        <f t="shared" si="2"/>
        <v>임사차350310</v>
      </c>
      <c r="O16" s="6">
        <v>350310</v>
      </c>
      <c r="P16" s="6">
        <v>2</v>
      </c>
      <c r="Q16" s="6" t="s">
        <v>141</v>
      </c>
      <c r="R16" s="6" t="str">
        <f t="shared" si="3"/>
        <v>손익숙430602</v>
      </c>
      <c r="S16" s="6">
        <v>430602</v>
      </c>
      <c r="T16" s="6">
        <v>1</v>
      </c>
      <c r="U16" s="6" t="s">
        <v>133</v>
      </c>
      <c r="V16" s="6" t="str">
        <f t="shared" si="4"/>
        <v>전금자391005</v>
      </c>
      <c r="W16" s="6">
        <v>391005</v>
      </c>
      <c r="X16" s="6">
        <v>5</v>
      </c>
      <c r="Y16" s="4"/>
      <c r="Z16" s="4"/>
      <c r="AA16" s="4"/>
      <c r="AB16" s="4"/>
      <c r="AC16" s="6" t="s">
        <v>77</v>
      </c>
      <c r="AD16" s="6" t="str">
        <f t="shared" si="6"/>
        <v>임사차350310</v>
      </c>
      <c r="AE16" s="6">
        <v>350310</v>
      </c>
      <c r="AF16" s="6">
        <v>1</v>
      </c>
      <c r="AG16" s="4"/>
      <c r="AH16" s="4"/>
      <c r="AI16" s="4"/>
      <c r="AJ16" s="4"/>
      <c r="AK16" s="4"/>
      <c r="AL16" s="4"/>
      <c r="AM16" s="4"/>
      <c r="AN16" s="6" t="s">
        <v>77</v>
      </c>
      <c r="AO16" s="6" t="str">
        <f t="shared" si="8"/>
        <v>임사차350310</v>
      </c>
      <c r="AP16" s="6">
        <v>350310</v>
      </c>
      <c r="AQ16" s="6">
        <v>2</v>
      </c>
      <c r="AR16" s="6" t="s">
        <v>77</v>
      </c>
      <c r="AS16" s="6" t="str">
        <f t="shared" si="9"/>
        <v>임사차350310</v>
      </c>
      <c r="AT16" s="6">
        <v>350310</v>
      </c>
      <c r="AU16" s="6">
        <v>5</v>
      </c>
      <c r="AV16" s="6" t="s">
        <v>37</v>
      </c>
      <c r="AW16" s="6" t="str">
        <f t="shared" si="10"/>
        <v>황란자311107</v>
      </c>
      <c r="AX16" s="6">
        <v>311107</v>
      </c>
      <c r="AY16" s="6">
        <v>1</v>
      </c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</row>
    <row r="17" spans="1:89">
      <c r="A17" s="6" t="s">
        <v>17</v>
      </c>
      <c r="B17" s="6" t="str">
        <f t="shared" si="0"/>
        <v>배옥금351205</v>
      </c>
      <c r="C17" s="6">
        <v>351205</v>
      </c>
      <c r="D17" s="6">
        <v>1</v>
      </c>
      <c r="E17" s="4"/>
      <c r="F17" s="4"/>
      <c r="G17" s="4"/>
      <c r="H17" s="4"/>
      <c r="I17" s="6" t="s">
        <v>78</v>
      </c>
      <c r="J17" s="6" t="str">
        <f t="shared" si="1"/>
        <v>최옥순350118</v>
      </c>
      <c r="K17" s="6">
        <v>350118</v>
      </c>
      <c r="L17" s="6">
        <v>1</v>
      </c>
      <c r="M17" s="6" t="s">
        <v>78</v>
      </c>
      <c r="N17" s="6" t="str">
        <f t="shared" si="2"/>
        <v>최옥순350118</v>
      </c>
      <c r="O17" s="6">
        <v>350118</v>
      </c>
      <c r="P17" s="6">
        <v>2</v>
      </c>
      <c r="Q17" s="6" t="s">
        <v>159</v>
      </c>
      <c r="R17" s="6" t="str">
        <f t="shared" si="3"/>
        <v>권희주351118</v>
      </c>
      <c r="S17" s="6">
        <v>351118</v>
      </c>
      <c r="T17" s="6">
        <v>1</v>
      </c>
      <c r="U17" s="6" t="s">
        <v>134</v>
      </c>
      <c r="V17" s="6" t="str">
        <f t="shared" si="4"/>
        <v>이덕임320116</v>
      </c>
      <c r="W17" s="6">
        <v>320116</v>
      </c>
      <c r="X17" s="6">
        <v>5</v>
      </c>
      <c r="Y17" s="4"/>
      <c r="Z17" s="4"/>
      <c r="AA17" s="4"/>
      <c r="AB17" s="4"/>
      <c r="AC17" s="6" t="s">
        <v>78</v>
      </c>
      <c r="AD17" s="6" t="str">
        <f t="shared" si="6"/>
        <v>최옥순350118</v>
      </c>
      <c r="AE17" s="6">
        <v>350118</v>
      </c>
      <c r="AF17" s="6">
        <v>1</v>
      </c>
      <c r="AG17" s="4"/>
      <c r="AH17" s="4"/>
      <c r="AI17" s="4"/>
      <c r="AJ17" s="4"/>
      <c r="AK17" s="4"/>
      <c r="AL17" s="4"/>
      <c r="AM17" s="4"/>
      <c r="AN17" s="6" t="s">
        <v>78</v>
      </c>
      <c r="AO17" s="6" t="str">
        <f t="shared" si="8"/>
        <v>최옥순350118</v>
      </c>
      <c r="AP17" s="6">
        <v>350118</v>
      </c>
      <c r="AQ17" s="6">
        <v>2</v>
      </c>
      <c r="AR17" s="6" t="s">
        <v>78</v>
      </c>
      <c r="AS17" s="6" t="str">
        <f t="shared" si="9"/>
        <v>최옥순350118</v>
      </c>
      <c r="AT17" s="6">
        <v>350118</v>
      </c>
      <c r="AU17" s="6">
        <v>5</v>
      </c>
      <c r="AV17" s="6" t="s">
        <v>38</v>
      </c>
      <c r="AW17" s="6" t="str">
        <f t="shared" si="10"/>
        <v>박갑순481109</v>
      </c>
      <c r="AX17" s="6">
        <v>481109</v>
      </c>
      <c r="AY17" s="6">
        <v>1</v>
      </c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</row>
    <row r="18" spans="1:89">
      <c r="A18" s="6" t="s">
        <v>18</v>
      </c>
      <c r="B18" s="6" t="str">
        <f t="shared" si="0"/>
        <v>김선임461118</v>
      </c>
      <c r="C18" s="6">
        <v>461118</v>
      </c>
      <c r="D18" s="6">
        <v>1</v>
      </c>
      <c r="E18" s="4"/>
      <c r="F18" s="4"/>
      <c r="G18" s="4"/>
      <c r="H18" s="4"/>
      <c r="I18" s="6" t="s">
        <v>79</v>
      </c>
      <c r="J18" s="6" t="str">
        <f t="shared" si="1"/>
        <v>김말례440920</v>
      </c>
      <c r="K18" s="6">
        <v>440920</v>
      </c>
      <c r="L18" s="6">
        <v>1</v>
      </c>
      <c r="M18" s="6" t="s">
        <v>79</v>
      </c>
      <c r="N18" s="6" t="str">
        <f t="shared" si="2"/>
        <v>김말례440920</v>
      </c>
      <c r="O18" s="6">
        <v>440920</v>
      </c>
      <c r="P18" s="6">
        <v>2</v>
      </c>
      <c r="Q18" s="6" t="s">
        <v>38</v>
      </c>
      <c r="R18" s="6" t="str">
        <f t="shared" si="3"/>
        <v>박갑순481109</v>
      </c>
      <c r="S18" s="6">
        <v>481109</v>
      </c>
      <c r="T18" s="6">
        <v>1</v>
      </c>
      <c r="U18" s="6" t="s">
        <v>135</v>
      </c>
      <c r="V18" s="6" t="str">
        <f t="shared" si="4"/>
        <v>한정자400223</v>
      </c>
      <c r="W18" s="6">
        <v>400223</v>
      </c>
      <c r="X18" s="6">
        <v>5</v>
      </c>
      <c r="Y18" s="4"/>
      <c r="Z18" s="4"/>
      <c r="AA18" s="4"/>
      <c r="AB18" s="4"/>
      <c r="AC18" s="6" t="s">
        <v>79</v>
      </c>
      <c r="AD18" s="6" t="str">
        <f t="shared" si="6"/>
        <v>김말례440920</v>
      </c>
      <c r="AE18" s="6">
        <v>440920</v>
      </c>
      <c r="AF18" s="6">
        <v>1</v>
      </c>
      <c r="AG18" s="4"/>
      <c r="AH18" s="4"/>
      <c r="AI18" s="4"/>
      <c r="AJ18" s="4"/>
      <c r="AK18" s="4"/>
      <c r="AL18" s="4"/>
      <c r="AM18" s="4"/>
      <c r="AN18" s="6" t="s">
        <v>79</v>
      </c>
      <c r="AO18" s="6" t="str">
        <f t="shared" si="8"/>
        <v>김말례440920</v>
      </c>
      <c r="AP18" s="6">
        <v>440920</v>
      </c>
      <c r="AQ18" s="6">
        <v>2</v>
      </c>
      <c r="AR18" s="6" t="s">
        <v>79</v>
      </c>
      <c r="AS18" s="6" t="str">
        <f t="shared" si="9"/>
        <v>김말례440920</v>
      </c>
      <c r="AT18" s="6">
        <v>440920</v>
      </c>
      <c r="AU18" s="6">
        <v>5</v>
      </c>
      <c r="AV18" s="6" t="s">
        <v>39</v>
      </c>
      <c r="AW18" s="6" t="str">
        <f t="shared" si="10"/>
        <v>박혜진330516</v>
      </c>
      <c r="AX18" s="6">
        <v>330516</v>
      </c>
      <c r="AY18" s="6">
        <v>1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</row>
    <row r="19" spans="1:89">
      <c r="A19" s="6" t="s">
        <v>19</v>
      </c>
      <c r="B19" s="6" t="str">
        <f t="shared" si="0"/>
        <v>안동주450504</v>
      </c>
      <c r="C19" s="6">
        <v>450504</v>
      </c>
      <c r="D19" s="6">
        <v>1</v>
      </c>
      <c r="E19" s="4"/>
      <c r="F19" s="4"/>
      <c r="G19" s="4"/>
      <c r="H19" s="4"/>
      <c r="I19" s="6" t="s">
        <v>80</v>
      </c>
      <c r="J19" s="6" t="str">
        <f t="shared" si="1"/>
        <v>박광순400317</v>
      </c>
      <c r="K19" s="6">
        <v>400317</v>
      </c>
      <c r="L19" s="6">
        <v>1</v>
      </c>
      <c r="M19" s="6" t="s">
        <v>80</v>
      </c>
      <c r="N19" s="6" t="str">
        <f t="shared" si="2"/>
        <v>박광순400317</v>
      </c>
      <c r="O19" s="6">
        <v>400317</v>
      </c>
      <c r="P19" s="6">
        <v>2</v>
      </c>
      <c r="Q19" s="6" t="s">
        <v>144</v>
      </c>
      <c r="R19" s="6" t="str">
        <f t="shared" si="3"/>
        <v>비일남300303</v>
      </c>
      <c r="S19" s="6">
        <v>300303</v>
      </c>
      <c r="T19" s="6">
        <v>1</v>
      </c>
      <c r="U19" s="6" t="s">
        <v>136</v>
      </c>
      <c r="V19" s="6" t="str">
        <f t="shared" si="4"/>
        <v>최금자430910</v>
      </c>
      <c r="W19" s="6">
        <v>430910</v>
      </c>
      <c r="X19" s="6">
        <v>5</v>
      </c>
      <c r="Y19" s="4"/>
      <c r="Z19" s="4"/>
      <c r="AA19" s="4"/>
      <c r="AB19" s="4"/>
      <c r="AC19" s="6" t="s">
        <v>80</v>
      </c>
      <c r="AD19" s="6" t="str">
        <f t="shared" si="6"/>
        <v>박광순400317</v>
      </c>
      <c r="AE19" s="6">
        <v>400317</v>
      </c>
      <c r="AF19" s="6">
        <v>1</v>
      </c>
      <c r="AG19" s="4"/>
      <c r="AH19" s="4"/>
      <c r="AI19" s="4"/>
      <c r="AJ19" s="4"/>
      <c r="AK19" s="4"/>
      <c r="AL19" s="4"/>
      <c r="AM19" s="4"/>
      <c r="AN19" s="6" t="s">
        <v>80</v>
      </c>
      <c r="AO19" s="6" t="str">
        <f t="shared" si="8"/>
        <v>박광순400317</v>
      </c>
      <c r="AP19" s="6">
        <v>400317</v>
      </c>
      <c r="AQ19" s="6">
        <v>2</v>
      </c>
      <c r="AR19" s="6" t="s">
        <v>80</v>
      </c>
      <c r="AS19" s="6" t="str">
        <f t="shared" si="9"/>
        <v>박광순400317</v>
      </c>
      <c r="AT19" s="6">
        <v>400317</v>
      </c>
      <c r="AU19" s="6">
        <v>5</v>
      </c>
      <c r="AV19" s="6" t="s">
        <v>40</v>
      </c>
      <c r="AW19" s="6" t="str">
        <f t="shared" si="10"/>
        <v>정인란441020</v>
      </c>
      <c r="AX19" s="6">
        <v>441020</v>
      </c>
      <c r="AY19" s="6">
        <v>1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</row>
    <row r="20" spans="1:89">
      <c r="A20" s="6" t="s">
        <v>20</v>
      </c>
      <c r="B20" s="6" t="str">
        <f t="shared" si="0"/>
        <v>김정인441112</v>
      </c>
      <c r="C20" s="6">
        <v>441112</v>
      </c>
      <c r="D20" s="6">
        <v>1</v>
      </c>
      <c r="E20" s="4"/>
      <c r="F20" s="4"/>
      <c r="G20" s="4"/>
      <c r="H20" s="4"/>
      <c r="I20" s="6" t="s">
        <v>81</v>
      </c>
      <c r="J20" s="6" t="str">
        <f t="shared" si="1"/>
        <v>김옥순300924</v>
      </c>
      <c r="K20" s="6">
        <v>300924</v>
      </c>
      <c r="L20" s="6">
        <v>1</v>
      </c>
      <c r="M20" s="6" t="s">
        <v>81</v>
      </c>
      <c r="N20" s="6" t="str">
        <f t="shared" si="2"/>
        <v>김옥순300924</v>
      </c>
      <c r="O20" s="6">
        <v>300924</v>
      </c>
      <c r="P20" s="6">
        <v>2</v>
      </c>
      <c r="Q20" s="6" t="s">
        <v>160</v>
      </c>
      <c r="R20" s="6" t="str">
        <f t="shared" si="3"/>
        <v>유영임421015</v>
      </c>
      <c r="S20" s="6">
        <v>421015</v>
      </c>
      <c r="T20" s="6">
        <v>1</v>
      </c>
      <c r="U20" s="6" t="s">
        <v>33</v>
      </c>
      <c r="V20" s="6" t="str">
        <f t="shared" si="4"/>
        <v>현미자301020</v>
      </c>
      <c r="W20" s="6">
        <v>301020</v>
      </c>
      <c r="X20" s="6">
        <v>5</v>
      </c>
      <c r="Y20" s="4"/>
      <c r="Z20" s="4"/>
      <c r="AA20" s="4"/>
      <c r="AB20" s="4"/>
      <c r="AC20" s="6" t="s">
        <v>81</v>
      </c>
      <c r="AD20" s="6" t="str">
        <f t="shared" si="6"/>
        <v>김옥순300924</v>
      </c>
      <c r="AE20" s="6">
        <v>300924</v>
      </c>
      <c r="AF20" s="6">
        <v>1</v>
      </c>
      <c r="AG20" s="4"/>
      <c r="AH20" s="4"/>
      <c r="AI20" s="4"/>
      <c r="AJ20" s="4"/>
      <c r="AK20" s="4"/>
      <c r="AL20" s="4"/>
      <c r="AM20" s="4"/>
      <c r="AN20" s="6" t="s">
        <v>81</v>
      </c>
      <c r="AO20" s="6" t="str">
        <f t="shared" si="8"/>
        <v>김옥순300924</v>
      </c>
      <c r="AP20" s="6">
        <v>300924</v>
      </c>
      <c r="AQ20" s="6">
        <v>2</v>
      </c>
      <c r="AR20" s="6" t="s">
        <v>81</v>
      </c>
      <c r="AS20" s="6" t="str">
        <f t="shared" si="9"/>
        <v>김옥순300924</v>
      </c>
      <c r="AT20" s="6">
        <v>300924</v>
      </c>
      <c r="AU20" s="6">
        <v>5</v>
      </c>
      <c r="AV20" s="6" t="s">
        <v>41</v>
      </c>
      <c r="AW20" s="6" t="str">
        <f t="shared" si="10"/>
        <v>김윤금340605</v>
      </c>
      <c r="AX20" s="6">
        <v>340605</v>
      </c>
      <c r="AY20" s="6">
        <v>1</v>
      </c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</row>
    <row r="21" spans="1:89">
      <c r="A21" s="4"/>
      <c r="B21" s="4"/>
      <c r="C21" s="4"/>
      <c r="D21" s="4"/>
      <c r="E21" s="4"/>
      <c r="F21" s="4"/>
      <c r="G21" s="4"/>
      <c r="H21" s="4"/>
      <c r="I21" s="6" t="s">
        <v>82</v>
      </c>
      <c r="J21" s="6" t="str">
        <f t="shared" si="1"/>
        <v>서영선431015</v>
      </c>
      <c r="K21" s="6">
        <v>431015</v>
      </c>
      <c r="L21" s="6">
        <v>1</v>
      </c>
      <c r="M21" s="6" t="s">
        <v>82</v>
      </c>
      <c r="N21" s="6" t="str">
        <f t="shared" si="2"/>
        <v>서영선431015</v>
      </c>
      <c r="O21" s="6">
        <v>431015</v>
      </c>
      <c r="P21" s="6">
        <v>2</v>
      </c>
      <c r="Q21" s="6" t="s">
        <v>41</v>
      </c>
      <c r="R21" s="6" t="str">
        <f t="shared" si="3"/>
        <v>김윤금340605</v>
      </c>
      <c r="S21" s="6">
        <v>340605</v>
      </c>
      <c r="T21" s="6">
        <v>1</v>
      </c>
      <c r="U21" s="6" t="s">
        <v>137</v>
      </c>
      <c r="V21" s="6" t="str">
        <f t="shared" si="4"/>
        <v>최은순401021</v>
      </c>
      <c r="W21" s="6">
        <v>401021</v>
      </c>
      <c r="X21" s="6">
        <v>5</v>
      </c>
      <c r="Y21" s="4"/>
      <c r="Z21" s="4"/>
      <c r="AA21" s="4"/>
      <c r="AB21" s="4"/>
      <c r="AC21" s="6" t="s">
        <v>82</v>
      </c>
      <c r="AD21" s="6" t="str">
        <f t="shared" si="6"/>
        <v>서영선431015</v>
      </c>
      <c r="AE21" s="6">
        <v>431015</v>
      </c>
      <c r="AF21" s="6">
        <v>1</v>
      </c>
      <c r="AG21" s="4"/>
      <c r="AH21" s="4"/>
      <c r="AI21" s="4"/>
      <c r="AJ21" s="4"/>
      <c r="AK21" s="4"/>
      <c r="AL21" s="4"/>
      <c r="AM21" s="4"/>
      <c r="AN21" s="6" t="s">
        <v>82</v>
      </c>
      <c r="AO21" s="6" t="str">
        <f t="shared" si="8"/>
        <v>서영선431015</v>
      </c>
      <c r="AP21" s="6">
        <v>431015</v>
      </c>
      <c r="AQ21" s="6">
        <v>2</v>
      </c>
      <c r="AR21" s="6" t="s">
        <v>82</v>
      </c>
      <c r="AS21" s="6" t="str">
        <f t="shared" si="9"/>
        <v>서영선431015</v>
      </c>
      <c r="AT21" s="6">
        <v>431015</v>
      </c>
      <c r="AU21" s="6">
        <v>5</v>
      </c>
      <c r="AV21" s="6" t="s">
        <v>42</v>
      </c>
      <c r="AW21" s="6" t="str">
        <f t="shared" si="10"/>
        <v>이긍연420806</v>
      </c>
      <c r="AX21" s="6">
        <v>420806</v>
      </c>
      <c r="AY21" s="6">
        <v>1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</row>
    <row r="22" spans="1:89">
      <c r="A22" s="4"/>
      <c r="B22" s="4"/>
      <c r="C22" s="4"/>
      <c r="D22" s="4"/>
      <c r="E22" s="4"/>
      <c r="F22" s="4"/>
      <c r="G22" s="4"/>
      <c r="H22" s="4"/>
      <c r="I22" s="6" t="s">
        <v>43</v>
      </c>
      <c r="J22" s="6" t="str">
        <f t="shared" si="1"/>
        <v>진효규370125</v>
      </c>
      <c r="K22" s="6">
        <v>370125</v>
      </c>
      <c r="L22" s="6">
        <v>1</v>
      </c>
      <c r="M22" s="6" t="s">
        <v>43</v>
      </c>
      <c r="N22" s="6" t="str">
        <f t="shared" si="2"/>
        <v>진효규370125</v>
      </c>
      <c r="O22" s="6">
        <v>370125</v>
      </c>
      <c r="P22" s="6">
        <v>2</v>
      </c>
      <c r="Q22" s="6" t="s">
        <v>147</v>
      </c>
      <c r="R22" s="6" t="str">
        <f t="shared" si="3"/>
        <v>이금순470703</v>
      </c>
      <c r="S22" s="6">
        <v>470703</v>
      </c>
      <c r="T22" s="6">
        <v>1</v>
      </c>
      <c r="U22" s="6" t="s">
        <v>138</v>
      </c>
      <c r="V22" s="6" t="str">
        <f t="shared" si="4"/>
        <v>이순백391212</v>
      </c>
      <c r="W22" s="6">
        <v>391212</v>
      </c>
      <c r="X22" s="6">
        <v>5</v>
      </c>
      <c r="Y22" s="4"/>
      <c r="Z22" s="4"/>
      <c r="AA22" s="4"/>
      <c r="AB22" s="4"/>
      <c r="AC22" s="6" t="s">
        <v>43</v>
      </c>
      <c r="AD22" s="6" t="str">
        <f t="shared" si="6"/>
        <v>진효규370125</v>
      </c>
      <c r="AE22" s="6">
        <v>370125</v>
      </c>
      <c r="AF22" s="6">
        <v>1</v>
      </c>
      <c r="AG22" s="4"/>
      <c r="AH22" s="4"/>
      <c r="AI22" s="4"/>
      <c r="AJ22" s="4"/>
      <c r="AK22" s="4"/>
      <c r="AL22" s="4"/>
      <c r="AM22" s="4"/>
      <c r="AN22" s="6" t="s">
        <v>43</v>
      </c>
      <c r="AO22" s="6" t="str">
        <f t="shared" si="8"/>
        <v>진효규370125</v>
      </c>
      <c r="AP22" s="6">
        <v>370125</v>
      </c>
      <c r="AQ22" s="6">
        <v>2</v>
      </c>
      <c r="AR22" s="6" t="s">
        <v>43</v>
      </c>
      <c r="AS22" s="6" t="str">
        <f t="shared" si="9"/>
        <v>진효규370125</v>
      </c>
      <c r="AT22" s="6">
        <v>370125</v>
      </c>
      <c r="AU22" s="6">
        <v>5</v>
      </c>
      <c r="AV22" s="6" t="s">
        <v>43</v>
      </c>
      <c r="AW22" s="6" t="str">
        <f t="shared" si="10"/>
        <v>진효규370125</v>
      </c>
      <c r="AX22" s="6">
        <v>370125</v>
      </c>
      <c r="AY22" s="6">
        <v>1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</row>
    <row r="23" spans="1:89">
      <c r="A23" s="4"/>
      <c r="B23" s="4"/>
      <c r="C23" s="4"/>
      <c r="D23" s="4"/>
      <c r="E23" s="4"/>
      <c r="F23" s="4"/>
      <c r="G23" s="4"/>
      <c r="H23" s="4"/>
      <c r="I23" s="6" t="s">
        <v>83</v>
      </c>
      <c r="J23" s="6" t="str">
        <f t="shared" si="1"/>
        <v>채광자400315</v>
      </c>
      <c r="K23" s="6">
        <v>400315</v>
      </c>
      <c r="L23" s="6">
        <v>1</v>
      </c>
      <c r="M23" s="6" t="s">
        <v>83</v>
      </c>
      <c r="N23" s="6" t="str">
        <f t="shared" si="2"/>
        <v>채광자400315</v>
      </c>
      <c r="O23" s="6">
        <v>400315</v>
      </c>
      <c r="P23" s="6">
        <v>2</v>
      </c>
      <c r="Q23" s="6" t="s">
        <v>43</v>
      </c>
      <c r="R23" s="6" t="str">
        <f t="shared" si="3"/>
        <v>진효규370125</v>
      </c>
      <c r="S23" s="6">
        <v>370125</v>
      </c>
      <c r="T23" s="6">
        <v>1</v>
      </c>
      <c r="U23" s="6" t="s">
        <v>139</v>
      </c>
      <c r="V23" s="6" t="str">
        <f t="shared" si="4"/>
        <v>이술연341202</v>
      </c>
      <c r="W23" s="6">
        <v>341202</v>
      </c>
      <c r="X23" s="6">
        <v>5</v>
      </c>
      <c r="Y23" s="4"/>
      <c r="Z23" s="4"/>
      <c r="AA23" s="4"/>
      <c r="AB23" s="4"/>
      <c r="AC23" s="6" t="s">
        <v>83</v>
      </c>
      <c r="AD23" s="6" t="str">
        <f t="shared" si="6"/>
        <v>채광자400315</v>
      </c>
      <c r="AE23" s="6">
        <v>400315</v>
      </c>
      <c r="AF23" s="6">
        <v>1</v>
      </c>
      <c r="AG23" s="4"/>
      <c r="AH23" s="4"/>
      <c r="AI23" s="4"/>
      <c r="AJ23" s="4"/>
      <c r="AK23" s="4"/>
      <c r="AL23" s="4"/>
      <c r="AM23" s="4"/>
      <c r="AN23" s="6" t="s">
        <v>83</v>
      </c>
      <c r="AO23" s="6" t="str">
        <f t="shared" si="8"/>
        <v>채광자400315</v>
      </c>
      <c r="AP23" s="6">
        <v>400315</v>
      </c>
      <c r="AQ23" s="6">
        <v>2</v>
      </c>
      <c r="AR23" s="6" t="s">
        <v>83</v>
      </c>
      <c r="AS23" s="6" t="str">
        <f t="shared" si="9"/>
        <v>채광자400315</v>
      </c>
      <c r="AT23" s="6">
        <v>400315</v>
      </c>
      <c r="AU23" s="6">
        <v>5</v>
      </c>
      <c r="AV23" s="6" t="s">
        <v>44</v>
      </c>
      <c r="AW23" s="6" t="str">
        <f t="shared" si="10"/>
        <v>김경애470830</v>
      </c>
      <c r="AX23" s="6">
        <v>470830</v>
      </c>
      <c r="AY23" s="6">
        <v>1</v>
      </c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</row>
    <row r="24" spans="1:89">
      <c r="A24" s="4"/>
      <c r="B24" s="4"/>
      <c r="C24" s="4"/>
      <c r="D24" s="4"/>
      <c r="E24" s="4"/>
      <c r="F24" s="4"/>
      <c r="G24" s="4"/>
      <c r="H24" s="4"/>
      <c r="I24" s="6" t="s">
        <v>84</v>
      </c>
      <c r="J24" s="6" t="str">
        <f t="shared" si="1"/>
        <v>윤보희420709</v>
      </c>
      <c r="K24" s="6">
        <v>420709</v>
      </c>
      <c r="L24" s="6">
        <v>1</v>
      </c>
      <c r="M24" s="6" t="s">
        <v>84</v>
      </c>
      <c r="N24" s="6" t="str">
        <f t="shared" si="2"/>
        <v>윤보희420709</v>
      </c>
      <c r="O24" s="6">
        <v>420709</v>
      </c>
      <c r="P24" s="6">
        <v>2</v>
      </c>
      <c r="Q24" s="6" t="s">
        <v>161</v>
      </c>
      <c r="R24" s="6" t="str">
        <f t="shared" si="3"/>
        <v>허을희280726</v>
      </c>
      <c r="S24" s="6">
        <v>280726</v>
      </c>
      <c r="T24" s="6">
        <v>1</v>
      </c>
      <c r="U24" s="6" t="s">
        <v>76</v>
      </c>
      <c r="V24" s="6" t="str">
        <f t="shared" si="4"/>
        <v>정원상381221</v>
      </c>
      <c r="W24" s="6">
        <v>381221</v>
      </c>
      <c r="X24" s="6">
        <v>5</v>
      </c>
      <c r="Y24" s="4"/>
      <c r="Z24" s="4"/>
      <c r="AA24" s="4"/>
      <c r="AB24" s="4"/>
      <c r="AC24" s="6" t="s">
        <v>84</v>
      </c>
      <c r="AD24" s="6" t="str">
        <f t="shared" si="6"/>
        <v>윤보희420709</v>
      </c>
      <c r="AE24" s="6">
        <v>420709</v>
      </c>
      <c r="AF24" s="6">
        <v>1</v>
      </c>
      <c r="AG24" s="4"/>
      <c r="AH24" s="4"/>
      <c r="AI24" s="4"/>
      <c r="AJ24" s="4"/>
      <c r="AK24" s="4"/>
      <c r="AL24" s="4"/>
      <c r="AM24" s="4"/>
      <c r="AN24" s="6" t="s">
        <v>84</v>
      </c>
      <c r="AO24" s="6" t="str">
        <f t="shared" si="8"/>
        <v>윤보희420709</v>
      </c>
      <c r="AP24" s="6">
        <v>420709</v>
      </c>
      <c r="AQ24" s="6">
        <v>2</v>
      </c>
      <c r="AR24" s="6" t="s">
        <v>84</v>
      </c>
      <c r="AS24" s="6" t="str">
        <f t="shared" si="9"/>
        <v>윤보희420709</v>
      </c>
      <c r="AT24" s="6">
        <v>420709</v>
      </c>
      <c r="AU24" s="6">
        <v>5</v>
      </c>
      <c r="AV24" s="6" t="s">
        <v>45</v>
      </c>
      <c r="AW24" s="6" t="str">
        <f t="shared" si="10"/>
        <v>정길남440729</v>
      </c>
      <c r="AX24" s="6">
        <v>440729</v>
      </c>
      <c r="AY24" s="6">
        <v>1</v>
      </c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</row>
    <row r="25" spans="1:89">
      <c r="A25" s="4"/>
      <c r="B25" s="4"/>
      <c r="C25" s="4"/>
      <c r="D25" s="4"/>
      <c r="E25" s="4"/>
      <c r="F25" s="4"/>
      <c r="G25" s="4"/>
      <c r="H25" s="4"/>
      <c r="I25" s="6" t="s">
        <v>85</v>
      </c>
      <c r="J25" s="6" t="str">
        <f t="shared" si="1"/>
        <v>이영옥400111</v>
      </c>
      <c r="K25" s="6">
        <v>400111</v>
      </c>
      <c r="L25" s="6">
        <v>1</v>
      </c>
      <c r="M25" s="6" t="s">
        <v>85</v>
      </c>
      <c r="N25" s="6" t="str">
        <f t="shared" si="2"/>
        <v>이영옥400111</v>
      </c>
      <c r="O25" s="6">
        <v>400111</v>
      </c>
      <c r="P25" s="6">
        <v>2</v>
      </c>
      <c r="Q25" s="6" t="s">
        <v>152</v>
      </c>
      <c r="R25" s="6" t="str">
        <f t="shared" si="3"/>
        <v>박인자340718</v>
      </c>
      <c r="S25" s="6">
        <v>340718</v>
      </c>
      <c r="T25" s="6">
        <v>1</v>
      </c>
      <c r="U25" s="6" t="s">
        <v>140</v>
      </c>
      <c r="V25" s="6" t="str">
        <f t="shared" si="4"/>
        <v>문정임491030</v>
      </c>
      <c r="W25" s="6">
        <v>491030</v>
      </c>
      <c r="X25" s="6">
        <v>5</v>
      </c>
      <c r="Y25" s="4"/>
      <c r="Z25" s="4"/>
      <c r="AA25" s="4"/>
      <c r="AB25" s="4"/>
      <c r="AC25" s="6" t="s">
        <v>85</v>
      </c>
      <c r="AD25" s="6" t="str">
        <f t="shared" si="6"/>
        <v>이영옥400111</v>
      </c>
      <c r="AE25" s="6">
        <v>400111</v>
      </c>
      <c r="AF25" s="6">
        <v>1</v>
      </c>
      <c r="AG25" s="4"/>
      <c r="AH25" s="4"/>
      <c r="AI25" s="4"/>
      <c r="AJ25" s="4"/>
      <c r="AK25" s="4"/>
      <c r="AL25" s="4"/>
      <c r="AM25" s="4"/>
      <c r="AN25" s="6" t="s">
        <v>85</v>
      </c>
      <c r="AO25" s="6" t="str">
        <f t="shared" si="8"/>
        <v>이영옥400111</v>
      </c>
      <c r="AP25" s="6">
        <v>400111</v>
      </c>
      <c r="AQ25" s="6">
        <v>2</v>
      </c>
      <c r="AR25" s="6" t="s">
        <v>85</v>
      </c>
      <c r="AS25" s="6" t="str">
        <f t="shared" si="9"/>
        <v>이영옥400111</v>
      </c>
      <c r="AT25" s="6">
        <v>400111</v>
      </c>
      <c r="AU25" s="6">
        <v>5</v>
      </c>
      <c r="AV25" s="6" t="s">
        <v>46</v>
      </c>
      <c r="AW25" s="6" t="str">
        <f t="shared" si="10"/>
        <v>성성분380724</v>
      </c>
      <c r="AX25" s="6">
        <v>380724</v>
      </c>
      <c r="AY25" s="6">
        <v>1</v>
      </c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</row>
    <row r="26" spans="1:89">
      <c r="A26" s="4"/>
      <c r="B26" s="4"/>
      <c r="C26" s="4"/>
      <c r="D26" s="4"/>
      <c r="E26" s="4"/>
      <c r="F26" s="4"/>
      <c r="G26" s="4"/>
      <c r="H26" s="4"/>
      <c r="I26" s="6" t="s">
        <v>86</v>
      </c>
      <c r="J26" s="6" t="str">
        <f t="shared" si="1"/>
        <v>김봉이270221</v>
      </c>
      <c r="K26" s="6">
        <v>270221</v>
      </c>
      <c r="L26" s="6">
        <v>1</v>
      </c>
      <c r="M26" s="6" t="s">
        <v>86</v>
      </c>
      <c r="N26" s="6" t="str">
        <f t="shared" si="2"/>
        <v>김봉이270221</v>
      </c>
      <c r="O26" s="6">
        <v>270221</v>
      </c>
      <c r="P26" s="6">
        <v>2</v>
      </c>
      <c r="Q26" s="6" t="s">
        <v>153</v>
      </c>
      <c r="R26" s="6" t="str">
        <f t="shared" si="3"/>
        <v>이숙자371123</v>
      </c>
      <c r="S26" s="6">
        <v>371123</v>
      </c>
      <c r="T26" s="6">
        <v>1</v>
      </c>
      <c r="U26" s="6" t="s">
        <v>141</v>
      </c>
      <c r="V26" s="6" t="str">
        <f t="shared" si="4"/>
        <v>손익숙430602</v>
      </c>
      <c r="W26" s="6">
        <v>430602</v>
      </c>
      <c r="X26" s="6">
        <v>5</v>
      </c>
      <c r="Y26" s="4"/>
      <c r="Z26" s="4"/>
      <c r="AA26" s="4"/>
      <c r="AB26" s="4"/>
      <c r="AC26" s="6" t="s">
        <v>86</v>
      </c>
      <c r="AD26" s="6" t="str">
        <f t="shared" si="6"/>
        <v>김봉이270221</v>
      </c>
      <c r="AE26" s="6">
        <v>270221</v>
      </c>
      <c r="AF26" s="6">
        <v>1</v>
      </c>
      <c r="AG26" s="4"/>
      <c r="AH26" s="4"/>
      <c r="AI26" s="4"/>
      <c r="AJ26" s="4"/>
      <c r="AK26" s="4"/>
      <c r="AL26" s="4"/>
      <c r="AM26" s="4"/>
      <c r="AN26" s="6" t="s">
        <v>86</v>
      </c>
      <c r="AO26" s="6" t="str">
        <f t="shared" si="8"/>
        <v>김봉이270221</v>
      </c>
      <c r="AP26" s="6">
        <v>270221</v>
      </c>
      <c r="AQ26" s="6">
        <v>2</v>
      </c>
      <c r="AR26" s="6" t="s">
        <v>86</v>
      </c>
      <c r="AS26" s="6" t="str">
        <f t="shared" si="9"/>
        <v>김봉이270221</v>
      </c>
      <c r="AT26" s="6">
        <v>270221</v>
      </c>
      <c r="AU26" s="6">
        <v>5</v>
      </c>
      <c r="AV26" s="6" t="s">
        <v>47</v>
      </c>
      <c r="AW26" s="6" t="str">
        <f t="shared" si="10"/>
        <v>김정숙480610</v>
      </c>
      <c r="AX26" s="6">
        <v>480610</v>
      </c>
      <c r="AY26" s="6">
        <v>1</v>
      </c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</row>
    <row r="27" spans="1:89">
      <c r="A27" s="4"/>
      <c r="B27" s="4"/>
      <c r="C27" s="4"/>
      <c r="D27" s="4"/>
      <c r="E27" s="4"/>
      <c r="F27" s="4"/>
      <c r="G27" s="4"/>
      <c r="H27" s="4"/>
      <c r="I27" s="6" t="s">
        <v>87</v>
      </c>
      <c r="J27" s="6" t="str">
        <f t="shared" si="1"/>
        <v>송명수470224</v>
      </c>
      <c r="K27" s="6">
        <v>470224</v>
      </c>
      <c r="L27" s="6">
        <v>1</v>
      </c>
      <c r="M27" s="6" t="s">
        <v>87</v>
      </c>
      <c r="N27" s="6" t="str">
        <f t="shared" si="2"/>
        <v>송명수470224</v>
      </c>
      <c r="O27" s="6">
        <v>470224</v>
      </c>
      <c r="P27" s="6">
        <v>2</v>
      </c>
      <c r="Q27" s="6" t="s">
        <v>86</v>
      </c>
      <c r="R27" s="6" t="str">
        <f t="shared" si="3"/>
        <v>김봉이270221</v>
      </c>
      <c r="S27" s="6">
        <v>270221</v>
      </c>
      <c r="T27" s="6">
        <v>1</v>
      </c>
      <c r="U27" s="6" t="s">
        <v>13</v>
      </c>
      <c r="V27" s="6" t="str">
        <f t="shared" si="4"/>
        <v>김막례420313</v>
      </c>
      <c r="W27" s="6">
        <v>420313</v>
      </c>
      <c r="X27" s="6">
        <v>5</v>
      </c>
      <c r="Y27" s="4"/>
      <c r="Z27" s="4"/>
      <c r="AA27" s="4"/>
      <c r="AB27" s="4"/>
      <c r="AC27" s="6" t="s">
        <v>87</v>
      </c>
      <c r="AD27" s="6" t="str">
        <f t="shared" si="6"/>
        <v>송명수470224</v>
      </c>
      <c r="AE27" s="6">
        <v>470224</v>
      </c>
      <c r="AF27" s="6">
        <v>1</v>
      </c>
      <c r="AG27" s="4"/>
      <c r="AH27" s="4"/>
      <c r="AI27" s="4"/>
      <c r="AJ27" s="4"/>
      <c r="AK27" s="4"/>
      <c r="AL27" s="4"/>
      <c r="AM27" s="4"/>
      <c r="AN27" s="6" t="s">
        <v>87</v>
      </c>
      <c r="AO27" s="6" t="str">
        <f t="shared" si="8"/>
        <v>송명수470224</v>
      </c>
      <c r="AP27" s="6">
        <v>470224</v>
      </c>
      <c r="AQ27" s="6">
        <v>2</v>
      </c>
      <c r="AR27" s="6" t="s">
        <v>87</v>
      </c>
      <c r="AS27" s="6" t="str">
        <f t="shared" si="9"/>
        <v>송명수470224</v>
      </c>
      <c r="AT27" s="6">
        <v>470224</v>
      </c>
      <c r="AU27" s="6">
        <v>5</v>
      </c>
      <c r="AV27" s="6" t="s">
        <v>48</v>
      </c>
      <c r="AW27" s="6" t="str">
        <f t="shared" si="10"/>
        <v>임순자480604</v>
      </c>
      <c r="AX27" s="6">
        <v>480604</v>
      </c>
      <c r="AY27" s="6">
        <v>1</v>
      </c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</row>
    <row r="28" spans="1:89">
      <c r="A28" s="4"/>
      <c r="B28" s="4"/>
      <c r="C28" s="4"/>
      <c r="D28" s="4"/>
      <c r="E28" s="4"/>
      <c r="F28" s="4"/>
      <c r="G28" s="4"/>
      <c r="H28" s="4"/>
      <c r="I28" s="6" t="s">
        <v>177</v>
      </c>
      <c r="J28" s="6" t="str">
        <f t="shared" si="1"/>
        <v>조영단370302</v>
      </c>
      <c r="K28" s="6">
        <v>370302</v>
      </c>
      <c r="L28" s="6">
        <v>1</v>
      </c>
      <c r="M28" s="6" t="s">
        <v>177</v>
      </c>
      <c r="N28" s="6" t="str">
        <f t="shared" si="2"/>
        <v>조영단370302</v>
      </c>
      <c r="O28" s="6">
        <v>370302</v>
      </c>
      <c r="P28" s="6">
        <v>2</v>
      </c>
      <c r="Q28" s="6" t="s">
        <v>154</v>
      </c>
      <c r="R28" s="6" t="str">
        <f t="shared" si="3"/>
        <v>최갑순400125</v>
      </c>
      <c r="S28" s="6">
        <v>400125</v>
      </c>
      <c r="T28" s="6">
        <v>1</v>
      </c>
      <c r="U28" s="6" t="s">
        <v>142</v>
      </c>
      <c r="V28" s="6" t="str">
        <f t="shared" si="4"/>
        <v>박양동360405</v>
      </c>
      <c r="W28" s="6">
        <v>360405</v>
      </c>
      <c r="X28" s="6">
        <v>5</v>
      </c>
      <c r="Y28" s="4"/>
      <c r="Z28" s="4"/>
      <c r="AA28" s="4"/>
      <c r="AB28" s="4"/>
      <c r="AC28" s="6" t="s">
        <v>177</v>
      </c>
      <c r="AD28" s="6" t="str">
        <f t="shared" si="6"/>
        <v>조영단370302</v>
      </c>
      <c r="AE28" s="6">
        <v>370302</v>
      </c>
      <c r="AF28" s="6">
        <v>1</v>
      </c>
      <c r="AG28" s="4"/>
      <c r="AH28" s="4"/>
      <c r="AI28" s="4"/>
      <c r="AJ28" s="4"/>
      <c r="AK28" s="4"/>
      <c r="AL28" s="4"/>
      <c r="AM28" s="4"/>
      <c r="AN28" s="6" t="s">
        <v>177</v>
      </c>
      <c r="AO28" s="6" t="str">
        <f t="shared" si="8"/>
        <v>조영단370302</v>
      </c>
      <c r="AP28" s="6">
        <v>370302</v>
      </c>
      <c r="AQ28" s="6">
        <v>2</v>
      </c>
      <c r="AR28" s="6" t="s">
        <v>177</v>
      </c>
      <c r="AS28" s="6" t="str">
        <f t="shared" si="9"/>
        <v>조영단370302</v>
      </c>
      <c r="AT28" s="6">
        <v>370302</v>
      </c>
      <c r="AU28" s="6">
        <v>5</v>
      </c>
      <c r="AV28" s="6" t="s">
        <v>49</v>
      </c>
      <c r="AW28" s="6" t="str">
        <f t="shared" si="10"/>
        <v>전춘자331011</v>
      </c>
      <c r="AX28" s="6">
        <v>331011</v>
      </c>
      <c r="AY28" s="6">
        <v>1</v>
      </c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</row>
    <row r="29" spans="1:89">
      <c r="A29" s="4"/>
      <c r="B29" s="4"/>
      <c r="C29" s="4"/>
      <c r="D29" s="4"/>
      <c r="E29" s="4"/>
      <c r="F29" s="4"/>
      <c r="G29" s="4"/>
      <c r="H29" s="4"/>
      <c r="I29" s="6" t="s">
        <v>88</v>
      </c>
      <c r="J29" s="6" t="str">
        <f t="shared" si="1"/>
        <v>임태순361119</v>
      </c>
      <c r="K29" s="6">
        <v>361119</v>
      </c>
      <c r="L29" s="6">
        <v>1</v>
      </c>
      <c r="M29" s="6" t="s">
        <v>88</v>
      </c>
      <c r="N29" s="6" t="str">
        <f>CONCATENATE(M29,O29)</f>
        <v>임태순361119</v>
      </c>
      <c r="O29" s="6">
        <v>361119</v>
      </c>
      <c r="P29" s="6">
        <v>2</v>
      </c>
      <c r="Q29" s="6" t="s">
        <v>156</v>
      </c>
      <c r="R29" s="6" t="str">
        <f t="shared" si="3"/>
        <v>오윤근280720</v>
      </c>
      <c r="S29" s="6">
        <v>280720</v>
      </c>
      <c r="T29" s="6">
        <v>1</v>
      </c>
      <c r="U29" s="6" t="s">
        <v>38</v>
      </c>
      <c r="V29" s="6" t="str">
        <f t="shared" si="4"/>
        <v>박갑순481109</v>
      </c>
      <c r="W29" s="6">
        <v>481109</v>
      </c>
      <c r="X29" s="6">
        <v>5</v>
      </c>
      <c r="Y29" s="4"/>
      <c r="Z29" s="4"/>
      <c r="AA29" s="4"/>
      <c r="AB29" s="4"/>
      <c r="AC29" s="6" t="s">
        <v>88</v>
      </c>
      <c r="AD29" s="6" t="str">
        <f t="shared" si="6"/>
        <v>임태순361119</v>
      </c>
      <c r="AE29" s="6">
        <v>361119</v>
      </c>
      <c r="AF29" s="6">
        <v>1</v>
      </c>
      <c r="AG29" s="4"/>
      <c r="AH29" s="4"/>
      <c r="AI29" s="4"/>
      <c r="AJ29" s="4"/>
      <c r="AK29" s="4"/>
      <c r="AL29" s="4"/>
      <c r="AM29" s="4"/>
      <c r="AN29" s="6" t="s">
        <v>88</v>
      </c>
      <c r="AO29" s="6" t="str">
        <f t="shared" si="8"/>
        <v>임태순361119</v>
      </c>
      <c r="AP29" s="6">
        <v>361119</v>
      </c>
      <c r="AQ29" s="6">
        <v>2</v>
      </c>
      <c r="AR29" s="6" t="s">
        <v>88</v>
      </c>
      <c r="AS29" s="6" t="str">
        <f t="shared" si="9"/>
        <v>임태순361119</v>
      </c>
      <c r="AT29" s="6">
        <v>361119</v>
      </c>
      <c r="AU29" s="6">
        <v>5</v>
      </c>
      <c r="AV29" s="6" t="s">
        <v>50</v>
      </c>
      <c r="AW29" s="6" t="str">
        <f t="shared" si="10"/>
        <v>양복자430801</v>
      </c>
      <c r="AX29" s="6">
        <v>430801</v>
      </c>
      <c r="AY29" s="6">
        <v>1</v>
      </c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</row>
    <row r="30" spans="1:89">
      <c r="A30" s="4"/>
      <c r="B30" s="4"/>
      <c r="C30" s="4"/>
      <c r="D30" s="4"/>
      <c r="E30" s="4"/>
      <c r="F30" s="4"/>
      <c r="G30" s="4"/>
      <c r="H30" s="4"/>
      <c r="I30" s="4" t="s">
        <v>164</v>
      </c>
      <c r="J30" s="4"/>
      <c r="K30" s="4"/>
      <c r="L30" s="4">
        <v>13</v>
      </c>
      <c r="M30" s="4" t="s">
        <v>164</v>
      </c>
      <c r="N30" s="4"/>
      <c r="O30" s="4"/>
      <c r="P30" s="4">
        <v>11</v>
      </c>
      <c r="Q30" s="6" t="s">
        <v>157</v>
      </c>
      <c r="R30" s="6" t="str">
        <f t="shared" si="3"/>
        <v>이남례470204</v>
      </c>
      <c r="S30" s="6">
        <v>470204</v>
      </c>
      <c r="T30" s="6">
        <v>1</v>
      </c>
      <c r="U30" s="6" t="s">
        <v>143</v>
      </c>
      <c r="V30" s="6" t="str">
        <f t="shared" si="4"/>
        <v>윤인대480704</v>
      </c>
      <c r="W30" s="6">
        <v>480704</v>
      </c>
      <c r="X30" s="6">
        <v>5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7" t="s">
        <v>105</v>
      </c>
      <c r="AS30" s="7"/>
      <c r="AT30" s="7"/>
      <c r="AU30" s="7">
        <v>20</v>
      </c>
      <c r="AV30" s="4" t="s">
        <v>51</v>
      </c>
      <c r="AW30" s="8" t="str">
        <f t="shared" si="10"/>
        <v>김문혜410620</v>
      </c>
      <c r="AX30" s="4">
        <v>410620</v>
      </c>
      <c r="AY30" s="4">
        <v>1</v>
      </c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</row>
    <row r="31" spans="1:8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6" t="s">
        <v>144</v>
      </c>
      <c r="V31" s="6" t="str">
        <f t="shared" si="4"/>
        <v>비일남300303</v>
      </c>
      <c r="W31" s="6">
        <v>300303</v>
      </c>
      <c r="X31" s="6">
        <v>10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 t="s">
        <v>106</v>
      </c>
      <c r="AS31" s="4"/>
      <c r="AT31" s="4"/>
      <c r="AU31" s="4">
        <v>40</v>
      </c>
      <c r="AV31" s="4" t="s">
        <v>47</v>
      </c>
      <c r="AW31" s="8" t="str">
        <f t="shared" si="10"/>
        <v>김정숙480610</v>
      </c>
      <c r="AX31" s="4">
        <v>480610</v>
      </c>
      <c r="AY31" s="4">
        <v>1</v>
      </c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</row>
    <row r="32" spans="1:8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 t="s">
        <v>145</v>
      </c>
      <c r="V32" s="6" t="str">
        <f t="shared" si="4"/>
        <v>조금례270917</v>
      </c>
      <c r="W32" s="6">
        <v>270917</v>
      </c>
      <c r="X32" s="6">
        <v>10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 t="s">
        <v>52</v>
      </c>
      <c r="AW32" s="8" t="str">
        <f t="shared" si="10"/>
        <v>김정자260218</v>
      </c>
      <c r="AX32" s="4">
        <v>260218</v>
      </c>
      <c r="AY32" s="4">
        <v>1</v>
      </c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</row>
    <row r="33" spans="1:8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 t="s">
        <v>146</v>
      </c>
      <c r="V33" s="6" t="str">
        <f t="shared" si="4"/>
        <v>성정순280710</v>
      </c>
      <c r="W33" s="6">
        <v>280710</v>
      </c>
      <c r="X33" s="6">
        <v>5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 t="s">
        <v>53</v>
      </c>
      <c r="AW33" s="8" t="str">
        <f t="shared" si="10"/>
        <v>남복녀390510</v>
      </c>
      <c r="AX33" s="4">
        <v>390510</v>
      </c>
      <c r="AY33" s="4">
        <v>1</v>
      </c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</row>
    <row r="34" spans="1:8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6" t="s">
        <v>41</v>
      </c>
      <c r="V34" s="6" t="str">
        <f t="shared" si="4"/>
        <v>김윤금340605</v>
      </c>
      <c r="W34" s="6">
        <v>340605</v>
      </c>
      <c r="X34" s="6">
        <v>5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 t="s">
        <v>54</v>
      </c>
      <c r="AW34" s="8" t="str">
        <f t="shared" si="10"/>
        <v>백상기480929</v>
      </c>
      <c r="AX34" s="4">
        <v>480929</v>
      </c>
      <c r="AY34" s="4">
        <v>1</v>
      </c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</row>
    <row r="35" spans="1:8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6" t="s">
        <v>147</v>
      </c>
      <c r="V35" s="6" t="str">
        <f t="shared" si="4"/>
        <v>이금순470703</v>
      </c>
      <c r="W35" s="6">
        <v>470703</v>
      </c>
      <c r="X35" s="6">
        <v>5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 t="s">
        <v>55</v>
      </c>
      <c r="AW35" s="8" t="str">
        <f t="shared" si="10"/>
        <v>설만순260820</v>
      </c>
      <c r="AX35" s="4">
        <v>260820</v>
      </c>
      <c r="AY35" s="4">
        <v>1</v>
      </c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</row>
    <row r="36" spans="1:8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 t="s">
        <v>123</v>
      </c>
      <c r="V36" s="6" t="str">
        <f t="shared" si="4"/>
        <v>김정열390901</v>
      </c>
      <c r="W36" s="6">
        <v>390901</v>
      </c>
      <c r="X36" s="6">
        <v>5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 t="s">
        <v>56</v>
      </c>
      <c r="AW36" s="8" t="str">
        <f t="shared" si="10"/>
        <v>이보숙260610</v>
      </c>
      <c r="AX36" s="4">
        <v>260610</v>
      </c>
      <c r="AY36" s="4">
        <v>1</v>
      </c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</row>
    <row r="37" spans="1:8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 t="s">
        <v>43</v>
      </c>
      <c r="V37" s="6" t="str">
        <f t="shared" si="4"/>
        <v>진효규370125</v>
      </c>
      <c r="W37" s="6">
        <v>370125</v>
      </c>
      <c r="X37" s="6">
        <v>5</v>
      </c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 t="s">
        <v>57</v>
      </c>
      <c r="AW37" s="8" t="str">
        <f t="shared" si="10"/>
        <v>이순임430111</v>
      </c>
      <c r="AX37" s="4">
        <v>430111</v>
      </c>
      <c r="AY37" s="4">
        <v>1</v>
      </c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</row>
    <row r="38" spans="1:8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 t="s">
        <v>148</v>
      </c>
      <c r="V38" s="6" t="str">
        <f t="shared" si="4"/>
        <v>김점근340415</v>
      </c>
      <c r="W38" s="6">
        <v>340415</v>
      </c>
      <c r="X38" s="6">
        <v>5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 t="s">
        <v>58</v>
      </c>
      <c r="AW38" s="8" t="str">
        <f t="shared" si="10"/>
        <v>장복순300127</v>
      </c>
      <c r="AX38" s="4">
        <v>300127</v>
      </c>
      <c r="AY38" s="4">
        <v>1</v>
      </c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</row>
    <row r="39" spans="1:8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6" t="s">
        <v>149</v>
      </c>
      <c r="V39" s="6" t="str">
        <f t="shared" si="4"/>
        <v>강정순300912</v>
      </c>
      <c r="W39" s="6">
        <v>300912</v>
      </c>
      <c r="X39" s="6">
        <v>5</v>
      </c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 t="s">
        <v>59</v>
      </c>
      <c r="AW39" s="8" t="str">
        <f t="shared" si="10"/>
        <v>정양복350701</v>
      </c>
      <c r="AX39" s="4">
        <v>350701</v>
      </c>
      <c r="AY39" s="4">
        <v>1</v>
      </c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</row>
    <row r="40" spans="1:8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6" t="s">
        <v>150</v>
      </c>
      <c r="V40" s="6" t="str">
        <f t="shared" si="4"/>
        <v>김경자430712</v>
      </c>
      <c r="W40" s="6">
        <v>430712</v>
      </c>
      <c r="X40" s="6">
        <v>5</v>
      </c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 t="s">
        <v>60</v>
      </c>
      <c r="AW40" s="8" t="str">
        <f t="shared" si="10"/>
        <v>조성남241110</v>
      </c>
      <c r="AX40" s="4">
        <v>241110</v>
      </c>
      <c r="AY40" s="4">
        <v>1</v>
      </c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</row>
    <row r="41" spans="1:8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6" t="s">
        <v>151</v>
      </c>
      <c r="V41" s="6" t="str">
        <f t="shared" si="4"/>
        <v>최인순280714</v>
      </c>
      <c r="W41" s="6">
        <v>280714</v>
      </c>
      <c r="X41" s="6">
        <v>5</v>
      </c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 t="s">
        <v>61</v>
      </c>
      <c r="AW41" s="8" t="str">
        <f t="shared" si="10"/>
        <v>황의녀231123</v>
      </c>
      <c r="AX41" s="4">
        <v>231123</v>
      </c>
      <c r="AY41" s="4">
        <v>1</v>
      </c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</row>
    <row r="42" spans="1:8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6" t="s">
        <v>152</v>
      </c>
      <c r="V42" s="6" t="str">
        <f t="shared" si="4"/>
        <v>박인자340718</v>
      </c>
      <c r="W42" s="6">
        <v>340718</v>
      </c>
      <c r="X42" s="6">
        <v>5</v>
      </c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</row>
    <row r="43" spans="1:8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 t="s">
        <v>153</v>
      </c>
      <c r="V43" s="6" t="str">
        <f t="shared" si="4"/>
        <v>이숙자371123</v>
      </c>
      <c r="W43" s="6">
        <v>371123</v>
      </c>
      <c r="X43" s="6">
        <v>10</v>
      </c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</row>
    <row r="44" spans="1:8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 t="s">
        <v>86</v>
      </c>
      <c r="V44" s="6" t="str">
        <f t="shared" si="4"/>
        <v>김봉이270221</v>
      </c>
      <c r="W44" s="6">
        <v>270221</v>
      </c>
      <c r="X44" s="6">
        <v>10</v>
      </c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</row>
    <row r="45" spans="1:8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 t="s">
        <v>154</v>
      </c>
      <c r="V45" s="6" t="str">
        <f t="shared" si="4"/>
        <v>최갑순400125</v>
      </c>
      <c r="W45" s="6">
        <v>400125</v>
      </c>
      <c r="X45" s="6">
        <v>5</v>
      </c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</row>
    <row r="46" spans="1:8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 t="s">
        <v>155</v>
      </c>
      <c r="V46" s="6" t="str">
        <f t="shared" si="4"/>
        <v>한명진470803</v>
      </c>
      <c r="W46" s="6">
        <v>470803</v>
      </c>
      <c r="X46" s="6">
        <v>5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</row>
    <row r="47" spans="1:8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 t="s">
        <v>156</v>
      </c>
      <c r="V47" s="6" t="str">
        <f t="shared" si="4"/>
        <v>오윤근280720</v>
      </c>
      <c r="W47" s="6">
        <v>280720</v>
      </c>
      <c r="X47" s="6">
        <v>10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</row>
    <row r="48" spans="1:8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 t="s">
        <v>157</v>
      </c>
      <c r="V48" s="6" t="str">
        <f t="shared" si="4"/>
        <v>이남례470204</v>
      </c>
      <c r="W48" s="6">
        <v>470204</v>
      </c>
      <c r="X48" s="6">
        <v>5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</row>
    <row r="49" spans="1:8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 t="s">
        <v>88</v>
      </c>
      <c r="V49" s="6" t="str">
        <f t="shared" si="4"/>
        <v>임태순361229</v>
      </c>
      <c r="W49" s="6">
        <v>361229</v>
      </c>
      <c r="X49" s="6">
        <v>5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</row>
    <row r="50" spans="1:8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 t="s">
        <v>106</v>
      </c>
      <c r="V50" s="4"/>
      <c r="W50" s="4"/>
      <c r="X50" s="4">
        <v>100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</row>
    <row r="51" spans="1:8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7" t="s">
        <v>105</v>
      </c>
      <c r="V51" s="7"/>
      <c r="W51" s="7"/>
      <c r="X51" s="7">
        <v>20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</row>
    <row r="52" spans="1:8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</row>
    <row r="53" spans="1:8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</row>
    <row r="54" spans="1:8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</row>
    <row r="55" spans="1:8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</row>
    <row r="56" spans="1:8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</row>
    <row r="57" spans="1:8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</row>
    <row r="58" spans="1:8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</row>
    <row r="59" spans="1:8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</row>
    <row r="60" spans="1:8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</row>
    <row r="61" spans="1:8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</row>
    <row r="62" spans="1:8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</row>
    <row r="63" spans="1:8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</row>
    <row r="64" spans="1:8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</row>
    <row r="65" spans="1:8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</row>
    <row r="66" spans="1:89">
      <c r="BC66" s="4"/>
      <c r="BD66" s="4"/>
      <c r="BE66" s="4"/>
    </row>
    <row r="67" spans="1:89">
      <c r="BC67" s="4"/>
      <c r="BD67" s="4"/>
      <c r="BE67" s="4"/>
    </row>
    <row r="68" spans="1:89">
      <c r="BC68" s="4"/>
      <c r="BD68" s="4"/>
      <c r="BE68" s="4"/>
    </row>
    <row r="69" spans="1:89">
      <c r="BC69" s="4"/>
      <c r="BD69" s="4"/>
      <c r="BE69" s="4"/>
    </row>
    <row r="70" spans="1:89">
      <c r="BC70" s="4"/>
      <c r="BD70" s="4"/>
      <c r="BE70" s="4"/>
    </row>
    <row r="71" spans="1:89">
      <c r="BC71" s="4"/>
      <c r="BD71" s="4"/>
      <c r="BE71" s="4"/>
    </row>
    <row r="72" spans="1:89">
      <c r="BC72" s="4"/>
      <c r="BD72" s="4"/>
      <c r="BE72" s="4"/>
    </row>
    <row r="73" spans="1:89">
      <c r="BC73" s="4"/>
      <c r="BD73" s="4"/>
      <c r="BE73" s="4"/>
    </row>
    <row r="74" spans="1:89">
      <c r="BC74" s="4"/>
      <c r="BD74" s="4"/>
      <c r="BE74" s="4"/>
    </row>
    <row r="75" spans="1:89">
      <c r="BC75" s="4"/>
      <c r="BD75" s="4"/>
      <c r="BE75" s="4"/>
    </row>
    <row r="76" spans="1:89">
      <c r="BC76" s="4"/>
      <c r="BD76" s="4"/>
      <c r="BE76" s="4"/>
    </row>
    <row r="77" spans="1:89">
      <c r="BC77" s="4"/>
      <c r="BD77" s="4"/>
      <c r="BE77" s="4"/>
    </row>
    <row r="78" spans="1:89">
      <c r="BC78" s="4"/>
      <c r="BD78" s="4"/>
      <c r="BE78" s="4"/>
    </row>
    <row r="79" spans="1:89">
      <c r="BC79" s="4"/>
      <c r="BD79" s="4"/>
      <c r="BE79" s="4"/>
    </row>
    <row r="80" spans="1:89">
      <c r="BC80" s="4"/>
      <c r="BD80" s="4"/>
      <c r="BE80" s="4"/>
    </row>
    <row r="81" spans="55:57">
      <c r="BC81" s="4"/>
      <c r="BD81" s="4"/>
      <c r="BE81" s="4"/>
    </row>
    <row r="82" spans="55:57">
      <c r="BC82" s="4"/>
      <c r="BD82" s="4"/>
      <c r="BE82" s="4"/>
    </row>
    <row r="83" spans="55:57">
      <c r="BC83" s="4"/>
      <c r="BD83" s="4"/>
      <c r="BE83" s="4"/>
    </row>
    <row r="84" spans="55:57">
      <c r="BC84" s="4"/>
      <c r="BD84" s="4"/>
      <c r="BE84" s="4"/>
    </row>
    <row r="85" spans="55:57">
      <c r="BC85" s="4"/>
      <c r="BD85" s="4"/>
      <c r="BE85" s="4"/>
    </row>
    <row r="86" spans="55:57">
      <c r="BC86" s="4"/>
      <c r="BD86" s="4"/>
      <c r="BE86" s="4"/>
    </row>
    <row r="87" spans="55:57">
      <c r="BC87" s="4"/>
      <c r="BD87" s="4"/>
      <c r="BE87" s="4"/>
    </row>
    <row r="88" spans="55:57">
      <c r="BC88" s="4"/>
      <c r="BD88" s="4"/>
      <c r="BE88" s="4"/>
    </row>
    <row r="89" spans="55:57">
      <c r="BC89" s="4"/>
      <c r="BD89" s="4"/>
      <c r="BE89" s="4"/>
    </row>
    <row r="90" spans="55:57">
      <c r="BC90" s="4"/>
      <c r="BD90" s="4"/>
      <c r="BE90" s="4"/>
    </row>
    <row r="91" spans="55:57">
      <c r="BC91" s="4"/>
      <c r="BD91" s="4"/>
      <c r="BE91" s="4"/>
    </row>
    <row r="92" spans="55:57">
      <c r="BC92" s="4"/>
      <c r="BD92" s="4"/>
      <c r="BE92" s="4"/>
    </row>
    <row r="93" spans="55:57">
      <c r="BC93" s="4"/>
      <c r="BD93" s="4"/>
    </row>
    <row r="94" spans="55:57">
      <c r="BC94" s="4"/>
      <c r="BD94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2015-06-15T05:12:59Z</dcterms:created>
  <dcterms:modified xsi:type="dcterms:W3CDTF">2016-01-22T01:17:03Z</dcterms:modified>
</cp:coreProperties>
</file>