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source\repos\MiniCPBP\data\projetArnaud\"/>
    </mc:Choice>
  </mc:AlternateContent>
  <xr:revisionPtr revIDLastSave="0" documentId="13_ncr:1_{30E95370-3F65-484B-BAD0-94AC89B2BD29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LS" sheetId="1" r:id="rId1"/>
    <sheet name="LS-Weigthed" sheetId="3" r:id="rId2"/>
    <sheet name="KS" sheetId="2" r:id="rId3"/>
  </sheets>
  <calcPr calcId="0"/>
</workbook>
</file>

<file path=xl/sharedStrings.xml><?xml version="1.0" encoding="utf-8"?>
<sst xmlns="http://schemas.openxmlformats.org/spreadsheetml/2006/main" count="60" uniqueCount="32">
  <si>
    <t>Produit LS 10x10 40% 10 iters 10 elem</t>
  </si>
  <si>
    <t xml:space="preserve"> Aucune divergence</t>
  </si>
  <si>
    <t>Produit LS 10x10 50% 10 iters 10 elem</t>
  </si>
  <si>
    <t>Produit LS 10x10 55% 10 iters 10 elem</t>
  </si>
  <si>
    <t xml:space="preserve">Produit LS 10x10 55% 10 iters 10 elem avec masque à 30% </t>
  </si>
  <si>
    <t xml:space="preserve">Produit LS 10x10 55% 10 iters 10 elem avec masque à 10% </t>
  </si>
  <si>
    <t>Max LS 10x10 40% 10 iters 10 elem</t>
  </si>
  <si>
    <t>Max LS 10x10 50% 10 iters 10 elem</t>
  </si>
  <si>
    <t>Max LS 10x10 55% 10 iters 10 elem</t>
  </si>
  <si>
    <t xml:space="preserve">Max LS 10x10 55% 10 iters 10 elem avec masque à 10% </t>
  </si>
  <si>
    <t xml:space="preserve"> Problème car certaines valeurs restent à zéro</t>
  </si>
  <si>
    <t xml:space="preserve">Produit KS 10 iter elem 1-1 </t>
  </si>
  <si>
    <t xml:space="preserve">Produit KS 10 iter elem 2-4 </t>
  </si>
  <si>
    <t xml:space="preserve">Max KS 10 iter elem 1-1 </t>
  </si>
  <si>
    <t xml:space="preserve"> Problème avec domaine</t>
  </si>
  <si>
    <t>Weighted - (2/1+Arity)</t>
  </si>
  <si>
    <t>LS, Produit, 55% - Weighthed</t>
  </si>
  <si>
    <t>(1 + (1/(1+Arity)))</t>
  </si>
  <si>
    <t>(0,7 + (1/(1+Arity)))</t>
  </si>
  <si>
    <t>(0,5 + (1/(1+Arity)))</t>
  </si>
  <si>
    <t>(0,3 + (1/(1+Arity)))</t>
  </si>
  <si>
    <t>(1/(1+Arity))</t>
  </si>
  <si>
    <t>Produit (0,5 + (1/(1+Arity))) avec 30 iter, 55%</t>
  </si>
  <si>
    <t>Max (0,5 + (1/(1+Arity))) avec 30 iter, 55%</t>
  </si>
  <si>
    <t>LS, Produit, 50% - Weighthed</t>
  </si>
  <si>
    <t>LS, Max, 50% - Weighthed</t>
  </si>
  <si>
    <t>LS, Max, 55% - Weighthed</t>
  </si>
  <si>
    <t>Uniforme</t>
  </si>
  <si>
    <t>(0,65 + (1/(1+Arity)))</t>
  </si>
  <si>
    <t>(0,6 + (1/(1+Arity)))</t>
  </si>
  <si>
    <t>(0,55 + (1/(1+Arity)))</t>
  </si>
  <si>
    <t>Produit (0,5 + (1/(1+Arity))) avec 30 iter,- 50%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</si>
</sst>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Impact de l'aplication d'un masque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masque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LS!$B$4:$K$4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C-4845-B5A8-62012C8FC427}"/>
            </c:ext>
          </c:extLst>
        </c:ser>
        <c:ser>
          <c:idx val="1"/>
          <c:order val="1"/>
          <c:tx>
            <c:v>Masque 30%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LS!$B$5:$K$5</c:f>
              <c:numCache>
                <c:formatCode>General</c:formatCode>
                <c:ptCount val="10"/>
                <c:pt idx="0">
                  <c:v>17.3207050833763</c:v>
                </c:pt>
                <c:pt idx="1">
                  <c:v>24.705871041561</c:v>
                </c:pt>
                <c:pt idx="2">
                  <c:v>38.649594338545199</c:v>
                </c:pt>
                <c:pt idx="3">
                  <c:v>54.930321117608401</c:v>
                </c:pt>
                <c:pt idx="4">
                  <c:v>76.717808025418805</c:v>
                </c:pt>
                <c:pt idx="5">
                  <c:v>112.14199880805501</c:v>
                </c:pt>
                <c:pt idx="6">
                  <c:v>142.91115916097101</c:v>
                </c:pt>
                <c:pt idx="7">
                  <c:v>194.02208853994901</c:v>
                </c:pt>
                <c:pt idx="8">
                  <c:v>268.87579868957101</c:v>
                </c:pt>
                <c:pt idx="9">
                  <c:v>424.89948293478199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C-4845-B5A8-62012C8FC427}"/>
            </c:ext>
          </c:extLst>
        </c:ser>
        <c:ser>
          <c:idx val="2"/>
          <c:order val="2"/>
          <c:tx>
            <c:v>Masque 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LS!$B$6:$K$6</c:f>
              <c:numCache>
                <c:formatCode>General</c:formatCode>
                <c:ptCount val="10"/>
                <c:pt idx="0">
                  <c:v>13.642506294995799</c:v>
                </c:pt>
                <c:pt idx="1">
                  <c:v>16.032988341429199</c:v>
                </c:pt>
                <c:pt idx="2">
                  <c:v>23.625327585106302</c:v>
                </c:pt>
                <c:pt idx="3">
                  <c:v>31.1670170556153</c:v>
                </c:pt>
                <c:pt idx="4">
                  <c:v>42.665291946983402</c:v>
                </c:pt>
                <c:pt idx="5">
                  <c:v>54.248596399317897</c:v>
                </c:pt>
                <c:pt idx="6">
                  <c:v>70.856241379749704</c:v>
                </c:pt>
                <c:pt idx="7">
                  <c:v>85.296054170817499</c:v>
                </c:pt>
                <c:pt idx="8">
                  <c:v>105.968739166101</c:v>
                </c:pt>
                <c:pt idx="9">
                  <c:v>128.92453749818799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C-4845-B5A8-62012C8F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uniformes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Produit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LS!$B$3:$K$3</c:f>
              <c:numCache>
                <c:formatCode>General</c:formatCode>
                <c:ptCount val="10"/>
                <c:pt idx="0">
                  <c:v>1.74102326170541</c:v>
                </c:pt>
                <c:pt idx="1">
                  <c:v>1.21830193847417</c:v>
                </c:pt>
                <c:pt idx="2">
                  <c:v>0.76192964171059396</c:v>
                </c:pt>
                <c:pt idx="3">
                  <c:v>0.49617030087392699</c:v>
                </c:pt>
                <c:pt idx="4">
                  <c:v>0.43370602237991901</c:v>
                </c:pt>
                <c:pt idx="5">
                  <c:v>0.62954456832906003</c:v>
                </c:pt>
                <c:pt idx="6">
                  <c:v>1.01566137554995</c:v>
                </c:pt>
                <c:pt idx="7">
                  <c:v>1.5678113362044399</c:v>
                </c:pt>
                <c:pt idx="8">
                  <c:v>2.33035226737712</c:v>
                </c:pt>
                <c:pt idx="9">
                  <c:v>3.3725465819567799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3D5-8804-CF507D73AA41}"/>
            </c:ext>
          </c:extLst>
        </c:ser>
        <c:ser>
          <c:idx val="1"/>
          <c:order val="1"/>
          <c:tx>
            <c:v>Produit 55%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LS!$B$4:$K$4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7-43D5-8804-CF507D73AA41}"/>
            </c:ext>
          </c:extLst>
        </c:ser>
        <c:ser>
          <c:idx val="2"/>
          <c:order val="2"/>
          <c:tx>
            <c:v>Max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LS!$B$11:$K$11</c:f>
              <c:numCache>
                <c:formatCode>General</c:formatCode>
                <c:ptCount val="10"/>
                <c:pt idx="0">
                  <c:v>1.8566820496227501</c:v>
                </c:pt>
                <c:pt idx="1">
                  <c:v>1.7457335053942999</c:v>
                </c:pt>
                <c:pt idx="2">
                  <c:v>1.8474144816340401</c:v>
                </c:pt>
                <c:pt idx="3">
                  <c:v>1.7586480123157799</c:v>
                </c:pt>
                <c:pt idx="4">
                  <c:v>1.9309436997210001</c:v>
                </c:pt>
                <c:pt idx="5">
                  <c:v>1.8337229818134799</c:v>
                </c:pt>
                <c:pt idx="6">
                  <c:v>2.3813051153439502</c:v>
                </c:pt>
                <c:pt idx="7">
                  <c:v>2.2901992032705301</c:v>
                </c:pt>
                <c:pt idx="8">
                  <c:v>3.0479743483236201</c:v>
                </c:pt>
                <c:pt idx="9">
                  <c:v>3.41738270972703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7-43D5-8804-CF507D73AA41}"/>
            </c:ext>
          </c:extLst>
        </c:ser>
        <c:ser>
          <c:idx val="3"/>
          <c:order val="3"/>
          <c:tx>
            <c:v>Max 55%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LS!$B$12:$K$12</c:f>
              <c:numCache>
                <c:formatCode>General</c:formatCode>
                <c:ptCount val="10"/>
                <c:pt idx="0">
                  <c:v>10.8827259415425</c:v>
                </c:pt>
                <c:pt idx="1">
                  <c:v>9.8055896422279396</c:v>
                </c:pt>
                <c:pt idx="2">
                  <c:v>9.8697836296367303</c:v>
                </c:pt>
                <c:pt idx="3">
                  <c:v>9.9562107597207596</c:v>
                </c:pt>
                <c:pt idx="4">
                  <c:v>10.206817985136</c:v>
                </c:pt>
                <c:pt idx="5">
                  <c:v>10.589653651899299</c:v>
                </c:pt>
                <c:pt idx="6">
                  <c:v>11.7543332534536</c:v>
                </c:pt>
                <c:pt idx="7">
                  <c:v>13.1937518134564</c:v>
                </c:pt>
                <c:pt idx="8">
                  <c:v>16.416274959185699</c:v>
                </c:pt>
                <c:pt idx="9">
                  <c:v>23.2965996549393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F7-43D5-8804-CF507D73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contraintes pondérées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Produit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LS!$B$17:$K$17</c:f>
              <c:numCache>
                <c:formatCode>General</c:formatCode>
                <c:ptCount val="10"/>
                <c:pt idx="0">
                  <c:v>1.7623835005680999</c:v>
                </c:pt>
                <c:pt idx="1">
                  <c:v>1.31524364502999</c:v>
                </c:pt>
                <c:pt idx="2">
                  <c:v>1.11617184937539</c:v>
                </c:pt>
                <c:pt idx="3">
                  <c:v>1.3440774350410201</c:v>
                </c:pt>
                <c:pt idx="4">
                  <c:v>2.1861363748613498</c:v>
                </c:pt>
                <c:pt idx="5">
                  <c:v>3.7258556914219501</c:v>
                </c:pt>
                <c:pt idx="6">
                  <c:v>6.26933020001968</c:v>
                </c:pt>
                <c:pt idx="7">
                  <c:v>10.1635331097931</c:v>
                </c:pt>
                <c:pt idx="8">
                  <c:v>16.464690669781302</c:v>
                </c:pt>
                <c:pt idx="9">
                  <c:v>26.489622542646199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0-492A-BB1F-40580B533C2A}"/>
            </c:ext>
          </c:extLst>
        </c:ser>
        <c:ser>
          <c:idx val="1"/>
          <c:order val="1"/>
          <c:tx>
            <c:v>Produit 55%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LS!$B$18:$K$18</c:f>
              <c:numCache>
                <c:formatCode>General</c:formatCode>
                <c:ptCount val="10"/>
                <c:pt idx="0">
                  <c:v>10.4755591197281</c:v>
                </c:pt>
                <c:pt idx="1">
                  <c:v>8.8660203407711506</c:v>
                </c:pt>
                <c:pt idx="2">
                  <c:v>9.1366390432391196</c:v>
                </c:pt>
                <c:pt idx="3">
                  <c:v>12.6872267648403</c:v>
                </c:pt>
                <c:pt idx="4">
                  <c:v>19.4447800044194</c:v>
                </c:pt>
                <c:pt idx="5">
                  <c:v>29.473234954909699</c:v>
                </c:pt>
                <c:pt idx="6">
                  <c:v>41.600618430790703</c:v>
                </c:pt>
                <c:pt idx="7">
                  <c:v>67.146970098822294</c:v>
                </c:pt>
                <c:pt idx="8">
                  <c:v>102.555641324479</c:v>
                </c:pt>
                <c:pt idx="9">
                  <c:v>153.85691328108501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0-492A-BB1F-40580B533C2A}"/>
            </c:ext>
          </c:extLst>
        </c:ser>
        <c:ser>
          <c:idx val="2"/>
          <c:order val="2"/>
          <c:tx>
            <c:v>Max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LS!$B$20:$K$20</c:f>
              <c:numCache>
                <c:formatCode>General</c:formatCode>
                <c:ptCount val="10"/>
                <c:pt idx="0">
                  <c:v>1.8171049217897199</c:v>
                </c:pt>
                <c:pt idx="1">
                  <c:v>1.6717258615216899</c:v>
                </c:pt>
                <c:pt idx="2">
                  <c:v>1.8379293273055699</c:v>
                </c:pt>
                <c:pt idx="3">
                  <c:v>1.8067155584073</c:v>
                </c:pt>
                <c:pt idx="4">
                  <c:v>2.2388639480687398</c:v>
                </c:pt>
                <c:pt idx="5">
                  <c:v>2.6025350158906799</c:v>
                </c:pt>
                <c:pt idx="6">
                  <c:v>3.9056873690049501</c:v>
                </c:pt>
                <c:pt idx="7">
                  <c:v>5.7344612415068603</c:v>
                </c:pt>
                <c:pt idx="8">
                  <c:v>7.19332334948185</c:v>
                </c:pt>
                <c:pt idx="9">
                  <c:v>14.879941140345901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0-492A-BB1F-40580B533C2A}"/>
            </c:ext>
          </c:extLst>
        </c:ser>
        <c:ser>
          <c:idx val="3"/>
          <c:order val="3"/>
          <c:tx>
            <c:v>Max 55%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LS!$B$21:$K$21</c:f>
              <c:numCache>
                <c:formatCode>General</c:formatCode>
                <c:ptCount val="10"/>
                <c:pt idx="0">
                  <c:v>10.646818285910101</c:v>
                </c:pt>
                <c:pt idx="1">
                  <c:v>9.5795209363624405</c:v>
                </c:pt>
                <c:pt idx="2">
                  <c:v>9.8996039192979808</c:v>
                </c:pt>
                <c:pt idx="3">
                  <c:v>10.5722704835814</c:v>
                </c:pt>
                <c:pt idx="4">
                  <c:v>11.724551852699999</c:v>
                </c:pt>
                <c:pt idx="5">
                  <c:v>14.4335507459982</c:v>
                </c:pt>
                <c:pt idx="6">
                  <c:v>20.015080365106499</c:v>
                </c:pt>
                <c:pt idx="7">
                  <c:v>31.010230971538</c:v>
                </c:pt>
                <c:pt idx="8">
                  <c:v>51.378112869880603</c:v>
                </c:pt>
                <c:pt idx="9">
                  <c:v>114.28685078473301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0-492A-BB1F-40580B53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différents poids avec</a:t>
            </a:r>
            <a:r>
              <a:rPr lang="fr-CA" baseline="0"/>
              <a:t> les carrées latins 55% et l'aggrégateur produit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'LS-Weigthed'!$A$3</c:f>
              <c:strCache>
                <c:ptCount val="1"/>
                <c:pt idx="0">
                  <c:v>Uniforme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'LS-Weigthed'!$B$3:$K$3</c:f>
              <c:numCache>
                <c:formatCode>General</c:formatCode>
                <c:ptCount val="10"/>
                <c:pt idx="0">
                  <c:v>10.055582913946999</c:v>
                </c:pt>
                <c:pt idx="1">
                  <c:v>7.5059771848318899</c:v>
                </c:pt>
                <c:pt idx="2">
                  <c:v>5.6844080938078196</c:v>
                </c:pt>
                <c:pt idx="3">
                  <c:v>5.0966890344270697</c:v>
                </c:pt>
                <c:pt idx="4">
                  <c:v>5.5441803498631996</c:v>
                </c:pt>
                <c:pt idx="5">
                  <c:v>6.7673583437329397</c:v>
                </c:pt>
                <c:pt idx="6">
                  <c:v>8.5675647383786195</c:v>
                </c:pt>
                <c:pt idx="7">
                  <c:v>11.621484706495099</c:v>
                </c:pt>
                <c:pt idx="8">
                  <c:v>16.951403584234299</c:v>
                </c:pt>
                <c:pt idx="9">
                  <c:v>22.792075858944202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2-4095-8F18-D7E740791B5C}"/>
            </c:ext>
          </c:extLst>
        </c:ser>
        <c:ser>
          <c:idx val="1"/>
          <c:order val="1"/>
          <c:tx>
            <c:strRef>
              <c:f>'LS-Weigthed'!$A$4</c:f>
              <c:strCache>
                <c:ptCount val="1"/>
                <c:pt idx="0">
                  <c:v>(1 + (1/(1+Arity)))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'LS-Weigthed'!$B$4:$K$4</c:f>
              <c:numCache>
                <c:formatCode>General</c:formatCode>
                <c:ptCount val="10"/>
                <c:pt idx="0">
                  <c:v>10.4755591197281</c:v>
                </c:pt>
                <c:pt idx="1">
                  <c:v>8.8660203407711506</c:v>
                </c:pt>
                <c:pt idx="2">
                  <c:v>9.1366390432391196</c:v>
                </c:pt>
                <c:pt idx="3">
                  <c:v>12.6872267648403</c:v>
                </c:pt>
                <c:pt idx="4">
                  <c:v>19.4447800044194</c:v>
                </c:pt>
                <c:pt idx="5">
                  <c:v>29.473234954909699</c:v>
                </c:pt>
                <c:pt idx="6">
                  <c:v>41.600618430790703</c:v>
                </c:pt>
                <c:pt idx="7">
                  <c:v>67.146970098822294</c:v>
                </c:pt>
                <c:pt idx="8">
                  <c:v>102.555641324479</c:v>
                </c:pt>
                <c:pt idx="9">
                  <c:v>153.85691328108501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2-4095-8F18-D7E740791B5C}"/>
            </c:ext>
          </c:extLst>
        </c:ser>
        <c:ser>
          <c:idx val="2"/>
          <c:order val="2"/>
          <c:tx>
            <c:strRef>
              <c:f>'LS-Weigthed'!$A$5</c:f>
              <c:strCache>
                <c:ptCount val="1"/>
                <c:pt idx="0">
                  <c:v>(0,7 + (1/(1+Arity)))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'LS-Weigthed'!$B$5:$K$5</c:f>
              <c:numCache>
                <c:formatCode>General</c:formatCode>
                <c:ptCount val="10"/>
                <c:pt idx="0">
                  <c:v>9.9113270016770603</c:v>
                </c:pt>
                <c:pt idx="1">
                  <c:v>7.26321701947922</c:v>
                </c:pt>
                <c:pt idx="2">
                  <c:v>5.1536934050063401</c:v>
                </c:pt>
                <c:pt idx="3">
                  <c:v>3.9466966742632601</c:v>
                </c:pt>
                <c:pt idx="4">
                  <c:v>3.2644080069062702</c:v>
                </c:pt>
                <c:pt idx="5">
                  <c:v>3.0248456753477599</c:v>
                </c:pt>
                <c:pt idx="6">
                  <c:v>2.9214455811929101</c:v>
                </c:pt>
                <c:pt idx="7">
                  <c:v>3.1129466681342799</c:v>
                </c:pt>
                <c:pt idx="8">
                  <c:v>3.71117567713824</c:v>
                </c:pt>
                <c:pt idx="9">
                  <c:v>4.4794002353005098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2-4095-8F18-D7E740791B5C}"/>
            </c:ext>
          </c:extLst>
        </c:ser>
        <c:ser>
          <c:idx val="3"/>
          <c:order val="3"/>
          <c:tx>
            <c:strRef>
              <c:f>'LS-Weigthed'!$A$6</c:f>
              <c:strCache>
                <c:ptCount val="1"/>
                <c:pt idx="0">
                  <c:v>(0,65 + (1/(1+Arity)))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'LS-Weigthed'!$B$6:$K$6</c:f>
              <c:numCache>
                <c:formatCode>General</c:formatCode>
                <c:ptCount val="10"/>
                <c:pt idx="0">
                  <c:v>9.9047977151427702</c:v>
                </c:pt>
                <c:pt idx="1">
                  <c:v>7.3164429471919901</c:v>
                </c:pt>
                <c:pt idx="2">
                  <c:v>5.2662448800816399</c:v>
                </c:pt>
                <c:pt idx="3">
                  <c:v>4.0821973184892997</c:v>
                </c:pt>
                <c:pt idx="4">
                  <c:v>3.29639506791669</c:v>
                </c:pt>
                <c:pt idx="5">
                  <c:v>2.8821254376699899</c:v>
                </c:pt>
                <c:pt idx="6">
                  <c:v>2.5474905418978699</c:v>
                </c:pt>
                <c:pt idx="7">
                  <c:v>2.4550162152036101</c:v>
                </c:pt>
                <c:pt idx="8">
                  <c:v>2.5421009797425298</c:v>
                </c:pt>
                <c:pt idx="9">
                  <c:v>2.76130829693671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2-4095-8F18-D7E740791B5C}"/>
            </c:ext>
          </c:extLst>
        </c:ser>
        <c:ser>
          <c:idx val="4"/>
          <c:order val="4"/>
          <c:tx>
            <c:strRef>
              <c:f>'LS-Weigthed'!$A$7</c:f>
              <c:strCache>
                <c:ptCount val="1"/>
                <c:pt idx="0">
                  <c:v>(0,6 + (1/(1+Arity)))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'LS-Weigthed'!$B$7:$K$7</c:f>
              <c:numCache>
                <c:formatCode>General</c:formatCode>
                <c:ptCount val="10"/>
                <c:pt idx="0">
                  <c:v>9.9255360772826808</c:v>
                </c:pt>
                <c:pt idx="1">
                  <c:v>7.44530280580266</c:v>
                </c:pt>
                <c:pt idx="2">
                  <c:v>5.52725046793707</c:v>
                </c:pt>
                <c:pt idx="3">
                  <c:v>4.4571683982644004</c:v>
                </c:pt>
                <c:pt idx="4">
                  <c:v>3.6995926413461899</c:v>
                </c:pt>
                <c:pt idx="5">
                  <c:v>3.25113082811471</c:v>
                </c:pt>
                <c:pt idx="6">
                  <c:v>2.8477321279024101</c:v>
                </c:pt>
                <c:pt idx="7">
                  <c:v>2.65372605921175</c:v>
                </c:pt>
                <c:pt idx="8">
                  <c:v>2.5414061578987899</c:v>
                </c:pt>
                <c:pt idx="9">
                  <c:v>2.5312907894924801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32-4095-8F18-D7E740791B5C}"/>
            </c:ext>
          </c:extLst>
        </c:ser>
        <c:ser>
          <c:idx val="5"/>
          <c:order val="5"/>
          <c:tx>
            <c:strRef>
              <c:f>'LS-Weigthed'!$A$8</c:f>
              <c:strCache>
                <c:ptCount val="1"/>
                <c:pt idx="0">
                  <c:v>(0,55 + (1/(1+Arity)))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'LS-Weigthed'!$B$8:$K$8</c:f>
              <c:numCache>
                <c:formatCode>General</c:formatCode>
                <c:ptCount val="10"/>
                <c:pt idx="0">
                  <c:v>9.9743583023366202</c:v>
                </c:pt>
                <c:pt idx="1">
                  <c:v>7.6428506009913599</c:v>
                </c:pt>
                <c:pt idx="2">
                  <c:v>5.9080717473499798</c:v>
                </c:pt>
                <c:pt idx="3">
                  <c:v>5.0022209547583296</c:v>
                </c:pt>
                <c:pt idx="4">
                  <c:v>4.3479215805425104</c:v>
                </c:pt>
                <c:pt idx="5">
                  <c:v>3.9479135538100598</c:v>
                </c:pt>
                <c:pt idx="6">
                  <c:v>3.5740956948008402</c:v>
                </c:pt>
                <c:pt idx="7">
                  <c:v>3.3729342778658902</c:v>
                </c:pt>
                <c:pt idx="8">
                  <c:v>3.2138681667128801</c:v>
                </c:pt>
                <c:pt idx="9">
                  <c:v>3.1307891447111502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32-4095-8F18-D7E740791B5C}"/>
            </c:ext>
          </c:extLst>
        </c:ser>
        <c:ser>
          <c:idx val="6"/>
          <c:order val="6"/>
          <c:tx>
            <c:strRef>
              <c:f>'LS-Weigthed'!$A$9</c:f>
              <c:strCache>
                <c:ptCount val="1"/>
                <c:pt idx="0">
                  <c:v>(0,5 + (1/(1+Arity)))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'LS-Weigthed'!$B$9:$K$9</c:f>
              <c:numCache>
                <c:formatCode>General</c:formatCode>
                <c:ptCount val="10"/>
                <c:pt idx="0">
                  <c:v>10.0520518024463</c:v>
                </c:pt>
                <c:pt idx="1">
                  <c:v>7.90188092138599</c:v>
                </c:pt>
                <c:pt idx="2">
                  <c:v>6.3815299280868203</c:v>
                </c:pt>
                <c:pt idx="3">
                  <c:v>5.6574064136739102</c:v>
                </c:pt>
                <c:pt idx="4">
                  <c:v>5.1371795951388304</c:v>
                </c:pt>
                <c:pt idx="5">
                  <c:v>4.8232582229810701</c:v>
                </c:pt>
                <c:pt idx="6">
                  <c:v>4.5276077709694702</c:v>
                </c:pt>
                <c:pt idx="7">
                  <c:v>4.36601824713631</c:v>
                </c:pt>
                <c:pt idx="8">
                  <c:v>4.2300623773844999</c:v>
                </c:pt>
                <c:pt idx="9">
                  <c:v>4.1472248800697002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32-4095-8F18-D7E740791B5C}"/>
            </c:ext>
          </c:extLst>
        </c:ser>
        <c:ser>
          <c:idx val="7"/>
          <c:order val="7"/>
          <c:tx>
            <c:strRef>
              <c:f>'LS-Weigthed'!$A$10</c:f>
              <c:strCache>
                <c:ptCount val="1"/>
                <c:pt idx="0">
                  <c:v>(0,3 + (1/(1+Arity)))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'LS-Weigthed'!$B$10:$K$10</c:f>
              <c:numCache>
                <c:formatCode>General</c:formatCode>
                <c:ptCount val="10"/>
                <c:pt idx="0">
                  <c:v>10.665843063656901</c:v>
                </c:pt>
                <c:pt idx="1">
                  <c:v>9.4068059794637495</c:v>
                </c:pt>
                <c:pt idx="2">
                  <c:v>8.7519063618827193</c:v>
                </c:pt>
                <c:pt idx="3">
                  <c:v>8.5783068951629602</c:v>
                </c:pt>
                <c:pt idx="4">
                  <c:v>8.4689961448584601</c:v>
                </c:pt>
                <c:pt idx="5">
                  <c:v>8.4212228961994402</c:v>
                </c:pt>
                <c:pt idx="6">
                  <c:v>8.3817021999866803</c:v>
                </c:pt>
                <c:pt idx="7">
                  <c:v>8.3670211202210005</c:v>
                </c:pt>
                <c:pt idx="8">
                  <c:v>8.35633675925963</c:v>
                </c:pt>
                <c:pt idx="9">
                  <c:v>8.3511365440546701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32-4095-8F18-D7E74079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Comparaison de la divergence KL avec différents poids avec</a:t>
            </a:r>
            <a:r>
              <a:rPr lang="fr-CA" baseline="0"/>
              <a:t> les carrées latins 50% et l'aggrégateur produit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'LS-Weigthed'!$A$14</c:f>
              <c:strCache>
                <c:ptCount val="1"/>
                <c:pt idx="0">
                  <c:v>Uniforme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'LS-Weigthed'!$B$14:$K$14</c:f>
              <c:numCache>
                <c:formatCode>General</c:formatCode>
                <c:ptCount val="10"/>
                <c:pt idx="0">
                  <c:v>1.74102326170541</c:v>
                </c:pt>
                <c:pt idx="1">
                  <c:v>1.21830193847417</c:v>
                </c:pt>
                <c:pt idx="2">
                  <c:v>0.76192964171059396</c:v>
                </c:pt>
                <c:pt idx="3">
                  <c:v>0.49617030087392699</c:v>
                </c:pt>
                <c:pt idx="4">
                  <c:v>0.43370602237991901</c:v>
                </c:pt>
                <c:pt idx="5">
                  <c:v>0.62954456832906003</c:v>
                </c:pt>
                <c:pt idx="6">
                  <c:v>1.01566137554995</c:v>
                </c:pt>
                <c:pt idx="7">
                  <c:v>1.5678113362044399</c:v>
                </c:pt>
                <c:pt idx="8">
                  <c:v>2.33035226737712</c:v>
                </c:pt>
                <c:pt idx="9">
                  <c:v>3.3725465819567799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9-4277-B744-9C33F7AE1E53}"/>
            </c:ext>
          </c:extLst>
        </c:ser>
        <c:ser>
          <c:idx val="1"/>
          <c:order val="1"/>
          <c:tx>
            <c:strRef>
              <c:f>'LS-Weigthed'!$A$15</c:f>
              <c:strCache>
                <c:ptCount val="1"/>
                <c:pt idx="0">
                  <c:v>(1 + (1/(1+Arity)))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'LS-Weigthed'!$B$15:$K$15</c:f>
              <c:numCache>
                <c:formatCode>General</c:formatCode>
                <c:ptCount val="10"/>
                <c:pt idx="0">
                  <c:v>1.7623835005680999</c:v>
                </c:pt>
                <c:pt idx="1">
                  <c:v>1.31524364502999</c:v>
                </c:pt>
                <c:pt idx="2">
                  <c:v>1.11617184937539</c:v>
                </c:pt>
                <c:pt idx="3">
                  <c:v>1.3440774350410201</c:v>
                </c:pt>
                <c:pt idx="4">
                  <c:v>2.1861363748613498</c:v>
                </c:pt>
                <c:pt idx="5">
                  <c:v>3.7258556914219501</c:v>
                </c:pt>
                <c:pt idx="6">
                  <c:v>6.26933020001968</c:v>
                </c:pt>
                <c:pt idx="7">
                  <c:v>10.1635331097931</c:v>
                </c:pt>
                <c:pt idx="8">
                  <c:v>16.464690669781302</c:v>
                </c:pt>
                <c:pt idx="9">
                  <c:v>26.489622542646199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4277-B744-9C33F7AE1E53}"/>
            </c:ext>
          </c:extLst>
        </c:ser>
        <c:ser>
          <c:idx val="2"/>
          <c:order val="2"/>
          <c:tx>
            <c:strRef>
              <c:f>'LS-Weigthed'!$A$16</c:f>
              <c:strCache>
                <c:ptCount val="1"/>
                <c:pt idx="0">
                  <c:v>(0,7 + (1/(1+Arity)))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'LS-Weigthed'!$B$16:$K$16</c:f>
              <c:numCache>
                <c:formatCode>General</c:formatCode>
                <c:ptCount val="10"/>
                <c:pt idx="0">
                  <c:v>1.7406301702285401</c:v>
                </c:pt>
                <c:pt idx="1">
                  <c:v>1.25861911191267</c:v>
                </c:pt>
                <c:pt idx="2">
                  <c:v>0.81415051938965899</c:v>
                </c:pt>
                <c:pt idx="3">
                  <c:v>0.535428836494247</c:v>
                </c:pt>
                <c:pt idx="4">
                  <c:v>0.35932177600625398</c:v>
                </c:pt>
                <c:pt idx="5">
                  <c:v>0.37551745992532198</c:v>
                </c:pt>
                <c:pt idx="6">
                  <c:v>0.57772082143755998</c:v>
                </c:pt>
                <c:pt idx="7">
                  <c:v>0.87285476446745602</c:v>
                </c:pt>
                <c:pt idx="8">
                  <c:v>1.26226292077163</c:v>
                </c:pt>
                <c:pt idx="9">
                  <c:v>1.75660316976581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9-4277-B744-9C33F7AE1E53}"/>
            </c:ext>
          </c:extLst>
        </c:ser>
        <c:ser>
          <c:idx val="6"/>
          <c:order val="3"/>
          <c:tx>
            <c:strRef>
              <c:f>'LS-Weigthed'!$A$17</c:f>
              <c:strCache>
                <c:ptCount val="1"/>
                <c:pt idx="0">
                  <c:v>(0,65 + (1/(1+Arity)))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'LS-Weigthed'!$B$17:$K$17</c:f>
              <c:numCache>
                <c:formatCode>General</c:formatCode>
                <c:ptCount val="10"/>
                <c:pt idx="0">
                  <c:v>1.74361630417988</c:v>
                </c:pt>
                <c:pt idx="1">
                  <c:v>1.2803311324509099</c:v>
                </c:pt>
                <c:pt idx="2">
                  <c:v>0.84382033144356605</c:v>
                </c:pt>
                <c:pt idx="3">
                  <c:v>0.5652694432516</c:v>
                </c:pt>
                <c:pt idx="4">
                  <c:v>0.347428941631096</c:v>
                </c:pt>
                <c:pt idx="5">
                  <c:v>0.26763584293516901</c:v>
                </c:pt>
                <c:pt idx="6">
                  <c:v>0.343699829981778</c:v>
                </c:pt>
                <c:pt idx="7">
                  <c:v>0.50248560142754195</c:v>
                </c:pt>
                <c:pt idx="8">
                  <c:v>0.72248547565809496</c:v>
                </c:pt>
                <c:pt idx="9">
                  <c:v>1.00244497716268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C9-4277-B744-9C33F7AE1E53}"/>
            </c:ext>
          </c:extLst>
        </c:ser>
        <c:ser>
          <c:idx val="5"/>
          <c:order val="4"/>
          <c:tx>
            <c:strRef>
              <c:f>'LS-Weigthed'!$A$18</c:f>
              <c:strCache>
                <c:ptCount val="1"/>
                <c:pt idx="0">
                  <c:v>(0,6 + (1/(1+Arity)))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'LS-Weigthed'!$B$18:$K$18</c:f>
              <c:numCache>
                <c:formatCode>General</c:formatCode>
                <c:ptCount val="10"/>
                <c:pt idx="0">
                  <c:v>1.7486373053165101</c:v>
                </c:pt>
                <c:pt idx="1">
                  <c:v>1.30946265922611</c:v>
                </c:pt>
                <c:pt idx="2">
                  <c:v>0.89211839525960301</c:v>
                </c:pt>
                <c:pt idx="3">
                  <c:v>0.62785217618855405</c:v>
                </c:pt>
                <c:pt idx="4">
                  <c:v>0.399488626496531</c:v>
                </c:pt>
                <c:pt idx="5">
                  <c:v>0.26577122195812902</c:v>
                </c:pt>
                <c:pt idx="6">
                  <c:v>0.245267208631821</c:v>
                </c:pt>
                <c:pt idx="7">
                  <c:v>0.29365678903530101</c:v>
                </c:pt>
                <c:pt idx="8">
                  <c:v>0.38703380647525498</c:v>
                </c:pt>
                <c:pt idx="9">
                  <c:v>0.52571511551016104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C9-4277-B744-9C33F7AE1E53}"/>
            </c:ext>
          </c:extLst>
        </c:ser>
        <c:ser>
          <c:idx val="7"/>
          <c:order val="5"/>
          <c:tx>
            <c:strRef>
              <c:f>'LS-Weigthed'!$A$19</c:f>
              <c:strCache>
                <c:ptCount val="1"/>
                <c:pt idx="0">
                  <c:v>(0,55 + (1/(1+Arity)))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'LS-Weigthed'!$B$19:$K$19</c:f>
              <c:numCache>
                <c:formatCode>General</c:formatCode>
                <c:ptCount val="10"/>
                <c:pt idx="0">
                  <c:v>1.7557491634739499</c:v>
                </c:pt>
                <c:pt idx="1">
                  <c:v>1.3452616922877401</c:v>
                </c:pt>
                <c:pt idx="2">
                  <c:v>0.95661374096962304</c:v>
                </c:pt>
                <c:pt idx="3">
                  <c:v>0.71681365869276303</c:v>
                </c:pt>
                <c:pt idx="4">
                  <c:v>0.50263901155285495</c:v>
                </c:pt>
                <c:pt idx="5">
                  <c:v>0.35726551625518799</c:v>
                </c:pt>
                <c:pt idx="6">
                  <c:v>0.28354604817892498</c:v>
                </c:pt>
                <c:pt idx="7">
                  <c:v>0.25454472706571701</c:v>
                </c:pt>
                <c:pt idx="8">
                  <c:v>0.25254570849660601</c:v>
                </c:pt>
                <c:pt idx="9">
                  <c:v>0.28469529343410599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C9-4277-B744-9C33F7AE1E53}"/>
            </c:ext>
          </c:extLst>
        </c:ser>
        <c:ser>
          <c:idx val="3"/>
          <c:order val="6"/>
          <c:tx>
            <c:strRef>
              <c:f>'LS-Weigthed'!$A$20</c:f>
              <c:strCache>
                <c:ptCount val="1"/>
                <c:pt idx="0">
                  <c:v>(0,5 + (1/(1+Arity)))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'LS-Weigthed'!$B$20:$K$20</c:f>
              <c:numCache>
                <c:formatCode>General</c:formatCode>
                <c:ptCount val="10"/>
                <c:pt idx="0">
                  <c:v>1.76500784561503</c:v>
                </c:pt>
                <c:pt idx="1">
                  <c:v>1.3869139121001299</c:v>
                </c:pt>
                <c:pt idx="2">
                  <c:v>1.0344482055175801</c:v>
                </c:pt>
                <c:pt idx="3">
                  <c:v>0.82576956797338397</c:v>
                </c:pt>
                <c:pt idx="4">
                  <c:v>0.64164652320250704</c:v>
                </c:pt>
                <c:pt idx="5">
                  <c:v>0.51466195335425702</c:v>
                </c:pt>
                <c:pt idx="6">
                  <c:v>0.43215301133966599</c:v>
                </c:pt>
                <c:pt idx="7">
                  <c:v>0.37406616916396102</c:v>
                </c:pt>
                <c:pt idx="8">
                  <c:v>0.32790925277440602</c:v>
                </c:pt>
                <c:pt idx="9">
                  <c:v>0.30125551913576398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9-4277-B744-9C33F7AE1E53}"/>
            </c:ext>
          </c:extLst>
        </c:ser>
        <c:ser>
          <c:idx val="4"/>
          <c:order val="7"/>
          <c:tx>
            <c:strRef>
              <c:f>'LS-Weigthed'!$A$21</c:f>
              <c:strCache>
                <c:ptCount val="1"/>
                <c:pt idx="0">
                  <c:v>(0,3 + (1/(1+Arity)))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'LS-Weigthed'!$B$1:$K$1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'LS-Weigthed'!$B$21:$K$21</c:f>
              <c:numCache>
                <c:formatCode>General</c:formatCode>
                <c:ptCount val="10"/>
                <c:pt idx="0">
                  <c:v>1.82461734721582</c:v>
                </c:pt>
                <c:pt idx="1">
                  <c:v>1.59468667485934</c:v>
                </c:pt>
                <c:pt idx="2">
                  <c:v>1.4151567967273799</c:v>
                </c:pt>
                <c:pt idx="3">
                  <c:v>1.33782556678706</c:v>
                </c:pt>
                <c:pt idx="4">
                  <c:v>1.28619784489446</c:v>
                </c:pt>
                <c:pt idx="5">
                  <c:v>1.2626898611742901</c:v>
                </c:pt>
                <c:pt idx="6">
                  <c:v>1.2490446881245501</c:v>
                </c:pt>
                <c:pt idx="7">
                  <c:v>1.23996390249085</c:v>
                </c:pt>
                <c:pt idx="8">
                  <c:v>1.2327489144005901</c:v>
                </c:pt>
                <c:pt idx="9">
                  <c:v>1.2277879900034301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9-4277-B744-9C33F7AE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4352"/>
        <c:axId val="1883919776"/>
      </c:lineChart>
      <c:catAx>
        <c:axId val="13579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Itération de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919776"/>
        <c:crosses val="autoZero"/>
        <c:auto val="1"/>
        <c:lblAlgn val="ctr"/>
        <c:lblOffset val="100"/>
        <c:noMultiLvlLbl val="0"/>
      </c:catAx>
      <c:valAx>
        <c:axId val="18839197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Divergence de </a:t>
                </a:r>
                <a:r>
                  <a:rPr lang="fr-CA" b="0" i="0">
                    <a:effectLst/>
                  </a:rPr>
                  <a:t>Kullback-Leibler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9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1133475</xdr:colOff>
      <xdr:row>34</xdr:row>
      <xdr:rowOff>4762</xdr:rowOff>
    </xdr:from>
    <xdr:to>
      <xdr:col>13</xdr:col>
      <xdr:colOff>323850</xdr:colOff>
      <xdr:row>50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BD6BB0-660B-C957-4E95-6BC4671FC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33</xdr:row>
      <xdr:rowOff>19050</xdr:rowOff>
    </xdr:from>
    <xdr:to>
      <xdr:col>3</xdr:col>
      <xdr:colOff>314325</xdr:colOff>
      <xdr:row>49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AA5F93-CF2D-433C-9207-36584479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1371600</xdr:colOff>
      <xdr:row>33</xdr:row>
      <xdr:rowOff>9525</xdr:rowOff>
    </xdr:from>
    <xdr:to>
      <xdr:col>7</xdr:col>
      <xdr:colOff>971550</xdr:colOff>
      <xdr:row>49</xdr:row>
      <xdr:rowOff>61913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5BEA7B-15AF-4F13-90BF-6B5D21CC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104775</xdr:rowOff>
    </xdr:from>
    <xdr:to>
      <xdr:col>19</xdr:col>
      <xdr:colOff>85725</xdr:colOff>
      <xdr:row>17</xdr:row>
      <xdr:rowOff>157163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173C7B-8117-4889-9348-EB2B7722C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1</xdr:row>
      <xdr:rowOff>95250</xdr:rowOff>
    </xdr:from>
    <xdr:to>
      <xdr:col>26</xdr:col>
      <xdr:colOff>733425</xdr:colOff>
      <xdr:row>17</xdr:row>
      <xdr:rowOff>147638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33C1D6-E339-4CE4-99E0-9341A1C3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B1" sqref="B1:K1"/>
    </sheetView>
  </sheetViews>
  <sheetFormatPr baseColWidth="10" defaultRowHeight="15" x14ac:dyDescent="0.25"/>
  <cols>
    <col min="1" max="1" width="35.42578125" customWidth="1"/>
    <col min="2" max="2" width="22.5703125" customWidth="1"/>
    <col min="3" max="3" width="27.5703125" customWidth="1"/>
    <col min="4" max="4" width="25.85546875" customWidth="1"/>
    <col min="5" max="5" width="21.140625" customWidth="1"/>
    <col min="6" max="6" width="23.28515625" customWidth="1"/>
    <col min="7" max="7" width="24" customWidth="1"/>
    <col min="8" max="8" width="19.85546875" customWidth="1"/>
    <col min="9" max="9" width="30.42578125" customWidth="1"/>
    <col min="10" max="10" width="22" customWidth="1"/>
    <col min="11" max="11" width="25.1406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 t="s">
        <v>1</v>
      </c>
    </row>
    <row r="3" spans="1:11" x14ac:dyDescent="0.25">
      <c r="A3" t="s">
        <v>2</v>
      </c>
      <c r="B3">
        <v>1.74102326170541</v>
      </c>
      <c r="C3">
        <v>1.21830193847417</v>
      </c>
      <c r="D3">
        <v>0.76192964171059396</v>
      </c>
      <c r="E3">
        <v>0.49617030087392699</v>
      </c>
      <c r="F3">
        <v>0.43370602237991901</v>
      </c>
      <c r="G3">
        <v>0.62954456832906003</v>
      </c>
      <c r="H3">
        <v>1.01566137554995</v>
      </c>
      <c r="I3">
        <v>1.5678113362044399</v>
      </c>
      <c r="J3">
        <v>2.33035226737712</v>
      </c>
      <c r="K3">
        <v>3.3725465819567799</v>
      </c>
    </row>
    <row r="4" spans="1:11" x14ac:dyDescent="0.25">
      <c r="A4" t="s">
        <v>3</v>
      </c>
      <c r="B4">
        <v>10.055582913946999</v>
      </c>
      <c r="C4">
        <v>7.5059771848318899</v>
      </c>
      <c r="D4">
        <v>5.6844080938078196</v>
      </c>
      <c r="E4">
        <v>5.0966890344270697</v>
      </c>
      <c r="F4">
        <v>5.5441803498631996</v>
      </c>
      <c r="G4">
        <v>6.7673583437329397</v>
      </c>
      <c r="H4">
        <v>8.5675647383786195</v>
      </c>
      <c r="I4">
        <v>11.621484706495099</v>
      </c>
      <c r="J4">
        <v>16.951403584234299</v>
      </c>
      <c r="K4">
        <v>22.792075858944202</v>
      </c>
    </row>
    <row r="5" spans="1:11" x14ac:dyDescent="0.25">
      <c r="A5" t="s">
        <v>4</v>
      </c>
      <c r="B5">
        <v>17.3207050833763</v>
      </c>
      <c r="C5">
        <v>24.705871041561</v>
      </c>
      <c r="D5">
        <v>38.649594338545199</v>
      </c>
      <c r="E5">
        <v>54.930321117608401</v>
      </c>
      <c r="F5">
        <v>76.717808025418805</v>
      </c>
      <c r="G5">
        <v>112.14199880805501</v>
      </c>
      <c r="H5">
        <v>142.91115916097101</v>
      </c>
      <c r="I5">
        <v>194.02208853994901</v>
      </c>
      <c r="J5">
        <v>268.87579868957101</v>
      </c>
      <c r="K5">
        <v>424.89948293478199</v>
      </c>
    </row>
    <row r="6" spans="1:11" x14ac:dyDescent="0.25">
      <c r="A6" t="s">
        <v>5</v>
      </c>
      <c r="B6">
        <v>13.642506294995799</v>
      </c>
      <c r="C6">
        <v>16.032988341429199</v>
      </c>
      <c r="D6">
        <v>23.625327585106302</v>
      </c>
      <c r="E6">
        <v>31.1670170556153</v>
      </c>
      <c r="F6">
        <v>42.665291946983402</v>
      </c>
      <c r="G6">
        <v>54.248596399317897</v>
      </c>
      <c r="H6">
        <v>70.856241379749704</v>
      </c>
      <c r="I6">
        <v>85.296054170817499</v>
      </c>
      <c r="J6">
        <v>105.968739166101</v>
      </c>
      <c r="K6">
        <v>128.92453749818799</v>
      </c>
    </row>
    <row r="7" spans="1:11" x14ac:dyDescent="0.25">
      <c r="C7">
        <v>10.321300000000001</v>
      </c>
    </row>
    <row r="10" spans="1:11" x14ac:dyDescent="0.25">
      <c r="A10" t="s">
        <v>6</v>
      </c>
      <c r="B10" t="s">
        <v>1</v>
      </c>
    </row>
    <row r="11" spans="1:11" x14ac:dyDescent="0.25">
      <c r="A11" t="s">
        <v>7</v>
      </c>
      <c r="B11" s="1">
        <v>1.8566820496227501</v>
      </c>
      <c r="C11" s="1">
        <v>1.7457335053942999</v>
      </c>
      <c r="D11" s="1">
        <v>1.8474144816340401</v>
      </c>
      <c r="E11" s="1">
        <v>1.7586480123157799</v>
      </c>
      <c r="F11" s="1">
        <v>1.9309436997210001</v>
      </c>
      <c r="G11" s="1">
        <v>1.8337229818134799</v>
      </c>
      <c r="H11" s="1">
        <v>2.3813051153439502</v>
      </c>
      <c r="I11" s="1">
        <v>2.2901992032705301</v>
      </c>
      <c r="J11" s="1">
        <v>3.0479743483236201</v>
      </c>
      <c r="K11" s="1">
        <v>3.41738270972703</v>
      </c>
    </row>
    <row r="12" spans="1:11" x14ac:dyDescent="0.25">
      <c r="A12" t="s">
        <v>8</v>
      </c>
      <c r="B12" s="1">
        <v>10.8827259415425</v>
      </c>
      <c r="C12" s="1">
        <v>9.8055896422279396</v>
      </c>
      <c r="D12" s="1">
        <v>9.8697836296367303</v>
      </c>
      <c r="E12" s="1">
        <v>9.9562107597207596</v>
      </c>
      <c r="F12" s="1">
        <v>10.206817985136</v>
      </c>
      <c r="G12" s="1">
        <v>10.589653651899299</v>
      </c>
      <c r="H12" s="1">
        <v>11.7543332534536</v>
      </c>
      <c r="I12" s="1">
        <v>13.1937518134564</v>
      </c>
      <c r="J12" s="1">
        <v>16.416274959185699</v>
      </c>
      <c r="K12" s="1">
        <v>23.2965996549393</v>
      </c>
    </row>
    <row r="13" spans="1:11" x14ac:dyDescent="0.25">
      <c r="A13" t="s">
        <v>9</v>
      </c>
      <c r="B13" t="s">
        <v>10</v>
      </c>
    </row>
    <row r="16" spans="1:11" x14ac:dyDescent="0.25">
      <c r="A16" t="s">
        <v>15</v>
      </c>
    </row>
    <row r="17" spans="1:11" x14ac:dyDescent="0.25">
      <c r="A17" t="s">
        <v>2</v>
      </c>
      <c r="B17">
        <v>1.7623835005680999</v>
      </c>
      <c r="C17">
        <v>1.31524364502999</v>
      </c>
      <c r="D17">
        <v>1.11617184937539</v>
      </c>
      <c r="E17">
        <v>1.3440774350410201</v>
      </c>
      <c r="F17">
        <v>2.1861363748613498</v>
      </c>
      <c r="G17">
        <v>3.7258556914219501</v>
      </c>
      <c r="H17">
        <v>6.26933020001968</v>
      </c>
      <c r="I17">
        <v>10.1635331097931</v>
      </c>
      <c r="J17">
        <v>16.464690669781302</v>
      </c>
      <c r="K17">
        <v>26.489622542646199</v>
      </c>
    </row>
    <row r="18" spans="1:11" x14ac:dyDescent="0.25">
      <c r="A18" t="s">
        <v>3</v>
      </c>
      <c r="B18">
        <v>10.4755591197281</v>
      </c>
      <c r="C18">
        <v>8.8660203407711506</v>
      </c>
      <c r="D18">
        <v>9.1366390432391196</v>
      </c>
      <c r="E18">
        <v>12.6872267648403</v>
      </c>
      <c r="F18">
        <v>19.4447800044194</v>
      </c>
      <c r="G18">
        <v>29.473234954909699</v>
      </c>
      <c r="H18">
        <v>41.600618430790703</v>
      </c>
      <c r="I18">
        <v>67.146970098822294</v>
      </c>
      <c r="J18">
        <v>102.555641324479</v>
      </c>
      <c r="K18">
        <v>153.85691328108501</v>
      </c>
    </row>
    <row r="20" spans="1:11" x14ac:dyDescent="0.25">
      <c r="A20" t="s">
        <v>7</v>
      </c>
      <c r="B20">
        <v>1.8171049217897199</v>
      </c>
      <c r="C20">
        <v>1.6717258615216899</v>
      </c>
      <c r="D20">
        <v>1.8379293273055699</v>
      </c>
      <c r="E20">
        <v>1.8067155584073</v>
      </c>
      <c r="F20">
        <v>2.2388639480687398</v>
      </c>
      <c r="G20">
        <v>2.6025350158906799</v>
      </c>
      <c r="H20">
        <v>3.9056873690049501</v>
      </c>
      <c r="I20">
        <v>5.7344612415068603</v>
      </c>
      <c r="J20">
        <v>7.19332334948185</v>
      </c>
      <c r="K20">
        <v>14.879941140345901</v>
      </c>
    </row>
    <row r="21" spans="1:11" x14ac:dyDescent="0.25">
      <c r="A21" t="s">
        <v>8</v>
      </c>
      <c r="B21">
        <v>10.646818285910101</v>
      </c>
      <c r="C21">
        <v>9.5795209363624405</v>
      </c>
      <c r="D21">
        <v>9.8996039192979808</v>
      </c>
      <c r="E21">
        <v>10.5722704835814</v>
      </c>
      <c r="F21">
        <v>11.724551852699999</v>
      </c>
      <c r="G21">
        <v>14.4335507459982</v>
      </c>
      <c r="H21">
        <v>20.015080365106499</v>
      </c>
      <c r="I21">
        <v>31.010230971538</v>
      </c>
      <c r="J21">
        <v>51.378112869880603</v>
      </c>
      <c r="K21">
        <v>114.28685078473301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7A49-3773-4A66-B918-97F5E276BE87}">
  <dimension ref="A1:AD74"/>
  <sheetViews>
    <sheetView tabSelected="1" workbookViewId="0">
      <selection activeCell="Y37" sqref="Y37"/>
    </sheetView>
  </sheetViews>
  <sheetFormatPr baseColWidth="10"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16</v>
      </c>
    </row>
    <row r="3" spans="1:11" x14ac:dyDescent="0.25">
      <c r="A3" t="s">
        <v>27</v>
      </c>
      <c r="B3">
        <v>10.055582913946999</v>
      </c>
      <c r="C3">
        <v>7.5059771848318899</v>
      </c>
      <c r="D3">
        <v>5.6844080938078196</v>
      </c>
      <c r="E3">
        <v>5.0966890344270697</v>
      </c>
      <c r="F3">
        <v>5.5441803498631996</v>
      </c>
      <c r="G3">
        <v>6.7673583437329397</v>
      </c>
      <c r="H3">
        <v>8.5675647383786195</v>
      </c>
      <c r="I3">
        <v>11.621484706495099</v>
      </c>
      <c r="J3">
        <v>16.951403584234299</v>
      </c>
      <c r="K3">
        <v>22.792075858944202</v>
      </c>
    </row>
    <row r="4" spans="1:11" x14ac:dyDescent="0.25">
      <c r="A4" t="s">
        <v>17</v>
      </c>
      <c r="B4">
        <v>10.4755591197281</v>
      </c>
      <c r="C4">
        <v>8.8660203407711506</v>
      </c>
      <c r="D4">
        <v>9.1366390432391196</v>
      </c>
      <c r="E4">
        <v>12.6872267648403</v>
      </c>
      <c r="F4">
        <v>19.4447800044194</v>
      </c>
      <c r="G4">
        <v>29.473234954909699</v>
      </c>
      <c r="H4">
        <v>41.600618430790703</v>
      </c>
      <c r="I4">
        <v>67.146970098822294</v>
      </c>
      <c r="J4">
        <v>102.555641324479</v>
      </c>
      <c r="K4">
        <v>153.85691328108501</v>
      </c>
    </row>
    <row r="5" spans="1:11" x14ac:dyDescent="0.25">
      <c r="A5" t="s">
        <v>18</v>
      </c>
      <c r="B5">
        <v>9.9113270016770603</v>
      </c>
      <c r="C5">
        <v>7.26321701947922</v>
      </c>
      <c r="D5">
        <v>5.1536934050063401</v>
      </c>
      <c r="E5">
        <v>3.9466966742632601</v>
      </c>
      <c r="F5">
        <v>3.2644080069062702</v>
      </c>
      <c r="G5">
        <v>3.0248456753477599</v>
      </c>
      <c r="H5">
        <v>2.9214455811929101</v>
      </c>
      <c r="I5">
        <v>3.1129466681342799</v>
      </c>
      <c r="J5">
        <v>3.71117567713824</v>
      </c>
      <c r="K5">
        <v>4.4794002353005098</v>
      </c>
    </row>
    <row r="6" spans="1:11" x14ac:dyDescent="0.25">
      <c r="A6" t="s">
        <v>28</v>
      </c>
      <c r="B6">
        <v>9.9047977151427702</v>
      </c>
      <c r="C6">
        <v>7.3164429471919901</v>
      </c>
      <c r="D6">
        <v>5.2662448800816399</v>
      </c>
      <c r="E6">
        <v>4.0821973184892997</v>
      </c>
      <c r="F6">
        <v>3.29639506791669</v>
      </c>
      <c r="G6">
        <v>2.8821254376699899</v>
      </c>
      <c r="H6">
        <v>2.5474905418978699</v>
      </c>
      <c r="I6">
        <v>2.4550162152036101</v>
      </c>
      <c r="J6">
        <v>2.5421009797425298</v>
      </c>
      <c r="K6">
        <v>2.76130829693671</v>
      </c>
    </row>
    <row r="7" spans="1:11" x14ac:dyDescent="0.25">
      <c r="A7" t="s">
        <v>29</v>
      </c>
      <c r="B7">
        <v>9.9255360772826808</v>
      </c>
      <c r="C7">
        <v>7.44530280580266</v>
      </c>
      <c r="D7">
        <v>5.52725046793707</v>
      </c>
      <c r="E7">
        <v>4.4571683982644004</v>
      </c>
      <c r="F7">
        <v>3.6995926413461899</v>
      </c>
      <c r="G7">
        <v>3.25113082811471</v>
      </c>
      <c r="H7">
        <v>2.8477321279024101</v>
      </c>
      <c r="I7">
        <v>2.65372605921175</v>
      </c>
      <c r="J7">
        <v>2.5414061578987899</v>
      </c>
      <c r="K7">
        <v>2.5312907894924801</v>
      </c>
    </row>
    <row r="8" spans="1:11" x14ac:dyDescent="0.25">
      <c r="A8" t="s">
        <v>30</v>
      </c>
      <c r="B8">
        <v>9.9743583023366202</v>
      </c>
      <c r="C8">
        <v>7.6428506009913599</v>
      </c>
      <c r="D8">
        <v>5.9080717473499798</v>
      </c>
      <c r="E8">
        <v>5.0022209547583296</v>
      </c>
      <c r="F8">
        <v>4.3479215805425104</v>
      </c>
      <c r="G8">
        <v>3.9479135538100598</v>
      </c>
      <c r="H8">
        <v>3.5740956948008402</v>
      </c>
      <c r="I8">
        <v>3.3729342778658902</v>
      </c>
      <c r="J8">
        <v>3.2138681667128801</v>
      </c>
      <c r="K8">
        <v>3.1307891447111502</v>
      </c>
    </row>
    <row r="9" spans="1:11" x14ac:dyDescent="0.25">
      <c r="A9" t="s">
        <v>19</v>
      </c>
      <c r="B9">
        <v>10.0520518024463</v>
      </c>
      <c r="C9">
        <v>7.90188092138599</v>
      </c>
      <c r="D9">
        <v>6.3815299280868203</v>
      </c>
      <c r="E9">
        <v>5.6574064136739102</v>
      </c>
      <c r="F9">
        <v>5.1371795951388304</v>
      </c>
      <c r="G9">
        <v>4.8232582229810701</v>
      </c>
      <c r="H9">
        <v>4.5276077709694702</v>
      </c>
      <c r="I9">
        <v>4.36601824713631</v>
      </c>
      <c r="J9">
        <v>4.2300623773844999</v>
      </c>
      <c r="K9">
        <v>4.1472248800697002</v>
      </c>
    </row>
    <row r="10" spans="1:11" x14ac:dyDescent="0.25">
      <c r="A10" t="s">
        <v>20</v>
      </c>
      <c r="B10">
        <v>10.665843063656901</v>
      </c>
      <c r="C10">
        <v>9.4068059794637495</v>
      </c>
      <c r="D10">
        <v>8.7519063618827193</v>
      </c>
      <c r="E10">
        <v>8.5783068951629602</v>
      </c>
      <c r="F10">
        <v>8.4689961448584601</v>
      </c>
      <c r="G10">
        <v>8.4212228961994402</v>
      </c>
      <c r="H10">
        <v>8.3817021999866803</v>
      </c>
      <c r="I10">
        <v>8.3670211202210005</v>
      </c>
      <c r="J10">
        <v>8.35633675925963</v>
      </c>
      <c r="K10">
        <v>8.3511365440546701</v>
      </c>
    </row>
    <row r="11" spans="1:11" x14ac:dyDescent="0.25">
      <c r="A11" t="s">
        <v>21</v>
      </c>
      <c r="B11">
        <v>12.5543620767366</v>
      </c>
      <c r="C11">
        <v>12.3720324785344</v>
      </c>
      <c r="D11">
        <v>12.332154792227801</v>
      </c>
      <c r="E11">
        <v>12.3301802300687</v>
      </c>
      <c r="F11">
        <v>12.329297455356899</v>
      </c>
      <c r="G11">
        <v>12.329185069946201</v>
      </c>
      <c r="H11">
        <v>12.3291361240471</v>
      </c>
      <c r="I11">
        <v>12.3291327791397</v>
      </c>
      <c r="J11">
        <v>12.3291311098459</v>
      </c>
      <c r="K11">
        <v>12.3291308380948</v>
      </c>
    </row>
    <row r="13" spans="1:11" x14ac:dyDescent="0.25">
      <c r="A13" t="s">
        <v>24</v>
      </c>
    </row>
    <row r="14" spans="1:11" x14ac:dyDescent="0.25">
      <c r="A14" t="s">
        <v>27</v>
      </c>
      <c r="B14">
        <v>1.74102326170541</v>
      </c>
      <c r="C14">
        <v>1.21830193847417</v>
      </c>
      <c r="D14">
        <v>0.76192964171059396</v>
      </c>
      <c r="E14">
        <v>0.49617030087392699</v>
      </c>
      <c r="F14">
        <v>0.43370602237991901</v>
      </c>
      <c r="G14">
        <v>0.62954456832906003</v>
      </c>
      <c r="H14">
        <v>1.01566137554995</v>
      </c>
      <c r="I14">
        <v>1.5678113362044399</v>
      </c>
      <c r="J14">
        <v>2.33035226737712</v>
      </c>
      <c r="K14">
        <v>3.3725465819567799</v>
      </c>
    </row>
    <row r="15" spans="1:11" x14ac:dyDescent="0.25">
      <c r="A15" t="s">
        <v>17</v>
      </c>
      <c r="B15">
        <v>1.7623835005680999</v>
      </c>
      <c r="C15">
        <v>1.31524364502999</v>
      </c>
      <c r="D15">
        <v>1.11617184937539</v>
      </c>
      <c r="E15">
        <v>1.3440774350410201</v>
      </c>
      <c r="F15">
        <v>2.1861363748613498</v>
      </c>
      <c r="G15">
        <v>3.7258556914219501</v>
      </c>
      <c r="H15">
        <v>6.26933020001968</v>
      </c>
      <c r="I15">
        <v>10.1635331097931</v>
      </c>
      <c r="J15">
        <v>16.464690669781302</v>
      </c>
      <c r="K15">
        <v>26.489622542646199</v>
      </c>
    </row>
    <row r="16" spans="1:11" x14ac:dyDescent="0.25">
      <c r="A16" t="s">
        <v>18</v>
      </c>
      <c r="B16">
        <v>1.7406301702285401</v>
      </c>
      <c r="C16">
        <v>1.25861911191267</v>
      </c>
      <c r="D16">
        <v>0.81415051938965899</v>
      </c>
      <c r="E16">
        <v>0.535428836494247</v>
      </c>
      <c r="F16">
        <v>0.35932177600625398</v>
      </c>
      <c r="G16">
        <v>0.37551745992532198</v>
      </c>
      <c r="H16">
        <v>0.57772082143755998</v>
      </c>
      <c r="I16">
        <v>0.87285476446745602</v>
      </c>
      <c r="J16">
        <v>1.26226292077163</v>
      </c>
      <c r="K16">
        <v>1.75660316976581</v>
      </c>
    </row>
    <row r="17" spans="1:11" x14ac:dyDescent="0.25">
      <c r="A17" t="s">
        <v>28</v>
      </c>
      <c r="B17">
        <v>1.74361630417988</v>
      </c>
      <c r="C17">
        <v>1.2803311324509099</v>
      </c>
      <c r="D17">
        <v>0.84382033144356605</v>
      </c>
      <c r="E17">
        <v>0.5652694432516</v>
      </c>
      <c r="F17">
        <v>0.347428941631096</v>
      </c>
      <c r="G17">
        <v>0.26763584293516901</v>
      </c>
      <c r="H17">
        <v>0.343699829981778</v>
      </c>
      <c r="I17">
        <v>0.50248560142754195</v>
      </c>
      <c r="J17">
        <v>0.72248547565809496</v>
      </c>
      <c r="K17">
        <v>1.00244497716268</v>
      </c>
    </row>
    <row r="18" spans="1:11" x14ac:dyDescent="0.25">
      <c r="A18" t="s">
        <v>29</v>
      </c>
      <c r="B18">
        <v>1.7486373053165101</v>
      </c>
      <c r="C18">
        <v>1.30946265922611</v>
      </c>
      <c r="D18">
        <v>0.89211839525960301</v>
      </c>
      <c r="E18">
        <v>0.62785217618855405</v>
      </c>
      <c r="F18">
        <v>0.399488626496531</v>
      </c>
      <c r="G18">
        <v>0.26577122195812902</v>
      </c>
      <c r="H18">
        <v>0.245267208631821</v>
      </c>
      <c r="I18">
        <v>0.29365678903530101</v>
      </c>
      <c r="J18">
        <v>0.38703380647525498</v>
      </c>
      <c r="K18">
        <v>0.52571511551016104</v>
      </c>
    </row>
    <row r="19" spans="1:11" x14ac:dyDescent="0.25">
      <c r="A19" t="s">
        <v>30</v>
      </c>
      <c r="B19">
        <v>1.7557491634739499</v>
      </c>
      <c r="C19">
        <v>1.3452616922877401</v>
      </c>
      <c r="D19">
        <v>0.95661374096962304</v>
      </c>
      <c r="E19">
        <v>0.71681365869276303</v>
      </c>
      <c r="F19">
        <v>0.50263901155285495</v>
      </c>
      <c r="G19">
        <v>0.35726551625518799</v>
      </c>
      <c r="H19">
        <v>0.28354604817892498</v>
      </c>
      <c r="I19">
        <v>0.25454472706571701</v>
      </c>
      <c r="J19">
        <v>0.25254570849660601</v>
      </c>
      <c r="K19">
        <v>0.28469529343410599</v>
      </c>
    </row>
    <row r="20" spans="1:11" x14ac:dyDescent="0.25">
      <c r="A20" t="s">
        <v>19</v>
      </c>
      <c r="B20">
        <v>1.76500784561503</v>
      </c>
      <c r="C20">
        <v>1.3869139121001299</v>
      </c>
      <c r="D20">
        <v>1.0344482055175801</v>
      </c>
      <c r="E20">
        <v>0.82576956797338397</v>
      </c>
      <c r="F20">
        <v>0.64164652320250704</v>
      </c>
      <c r="G20">
        <v>0.51466195335425702</v>
      </c>
      <c r="H20">
        <v>0.43215301133966599</v>
      </c>
      <c r="I20">
        <v>0.37406616916396102</v>
      </c>
      <c r="J20">
        <v>0.32790925277440602</v>
      </c>
      <c r="K20">
        <v>0.30125551913576398</v>
      </c>
    </row>
    <row r="21" spans="1:11" x14ac:dyDescent="0.25">
      <c r="A21" t="s">
        <v>20</v>
      </c>
      <c r="B21">
        <v>1.82461734721582</v>
      </c>
      <c r="C21">
        <v>1.59468667485934</v>
      </c>
      <c r="D21">
        <v>1.4151567967273799</v>
      </c>
      <c r="E21">
        <v>1.33782556678706</v>
      </c>
      <c r="F21">
        <v>1.28619784489446</v>
      </c>
      <c r="G21">
        <v>1.2626898611742901</v>
      </c>
      <c r="H21">
        <v>1.2490446881245501</v>
      </c>
      <c r="I21">
        <v>1.23996390249085</v>
      </c>
      <c r="J21">
        <v>1.2327489144005901</v>
      </c>
      <c r="K21">
        <v>1.2277879900034301</v>
      </c>
    </row>
    <row r="22" spans="1:11" x14ac:dyDescent="0.25">
      <c r="A22" t="s">
        <v>21</v>
      </c>
      <c r="B22">
        <v>1.9873067562933999</v>
      </c>
      <c r="C22">
        <v>1.94155423868469</v>
      </c>
      <c r="D22">
        <v>1.9238051131192999</v>
      </c>
      <c r="E22">
        <v>1.92117661751917</v>
      </c>
      <c r="F22">
        <v>1.9203411447110701</v>
      </c>
      <c r="G22">
        <v>1.9202065392638299</v>
      </c>
      <c r="H22">
        <v>1.9201625168110601</v>
      </c>
      <c r="I22">
        <v>1.9201525136239901</v>
      </c>
      <c r="J22">
        <v>1.9201487719016701</v>
      </c>
      <c r="K22">
        <v>1.9201477590756399</v>
      </c>
    </row>
    <row r="25" spans="1:11" x14ac:dyDescent="0.25">
      <c r="A25" t="s">
        <v>25</v>
      </c>
    </row>
    <row r="26" spans="1:11" x14ac:dyDescent="0.25">
      <c r="A26" t="s">
        <v>27</v>
      </c>
      <c r="B26">
        <v>1.8566820496227501</v>
      </c>
      <c r="C26">
        <v>1.7457335053942999</v>
      </c>
      <c r="D26">
        <v>1.8474144816340401</v>
      </c>
      <c r="E26">
        <v>1.7586480123157799</v>
      </c>
      <c r="F26">
        <v>1.9309436997210001</v>
      </c>
      <c r="G26">
        <v>1.8337229818134799</v>
      </c>
      <c r="H26">
        <v>2.3813051153439502</v>
      </c>
      <c r="I26">
        <v>2.2901992032705301</v>
      </c>
      <c r="J26">
        <v>3.0479743483236201</v>
      </c>
      <c r="K26">
        <v>3.41738270972703</v>
      </c>
    </row>
    <row r="27" spans="1:11" x14ac:dyDescent="0.25">
      <c r="A27" t="s">
        <v>17</v>
      </c>
      <c r="B27">
        <v>1.8171049217897199</v>
      </c>
      <c r="C27">
        <v>1.6717258615216899</v>
      </c>
      <c r="D27">
        <v>1.8379293273055699</v>
      </c>
      <c r="E27">
        <v>1.8067155584073</v>
      </c>
      <c r="F27">
        <v>2.2388639480687398</v>
      </c>
      <c r="G27">
        <v>2.6025350158906799</v>
      </c>
      <c r="H27">
        <v>3.9056873690049501</v>
      </c>
      <c r="I27">
        <v>5.7344612415068603</v>
      </c>
      <c r="J27">
        <v>7.19332334948185</v>
      </c>
      <c r="K27">
        <v>14.879941140345901</v>
      </c>
    </row>
    <row r="28" spans="1:11" x14ac:dyDescent="0.25">
      <c r="A28" t="s">
        <v>19</v>
      </c>
      <c r="B28">
        <v>1.91179767700668</v>
      </c>
      <c r="C28">
        <v>1.8262921373148799</v>
      </c>
      <c r="D28">
        <v>1.84786810279856</v>
      </c>
      <c r="E28">
        <v>1.8309809891044999</v>
      </c>
      <c r="F28">
        <v>1.8467662639422899</v>
      </c>
      <c r="G28">
        <v>1.83445378729741</v>
      </c>
      <c r="H28">
        <v>1.8509561686962099</v>
      </c>
      <c r="I28">
        <v>1.84171249795217</v>
      </c>
      <c r="J28">
        <v>1.8608830924147799</v>
      </c>
      <c r="K28">
        <v>1.8534773364850401</v>
      </c>
    </row>
    <row r="29" spans="1:11" x14ac:dyDescent="0.25">
      <c r="A29" t="s">
        <v>21</v>
      </c>
      <c r="B29">
        <v>2.0615497063030399</v>
      </c>
      <c r="C29">
        <v>2.0497074701987898</v>
      </c>
      <c r="D29">
        <v>2.0499537106463301</v>
      </c>
      <c r="E29">
        <v>2.04979287314272</v>
      </c>
      <c r="F29">
        <v>2.0498109464508101</v>
      </c>
      <c r="G29">
        <v>2.04981281429118</v>
      </c>
      <c r="H29">
        <v>2.0498113979861898</v>
      </c>
      <c r="I29">
        <v>2.0498126246766302</v>
      </c>
      <c r="J29">
        <v>2.0498120729103899</v>
      </c>
      <c r="K29">
        <v>2.0498123499202801</v>
      </c>
    </row>
    <row r="31" spans="1:11" x14ac:dyDescent="0.25">
      <c r="A31" t="s">
        <v>26</v>
      </c>
    </row>
    <row r="32" spans="1:11" x14ac:dyDescent="0.25">
      <c r="A32" t="s">
        <v>27</v>
      </c>
      <c r="B32">
        <v>10.8827259415425</v>
      </c>
      <c r="C32">
        <v>9.8055896422279396</v>
      </c>
      <c r="D32">
        <v>9.8697836296367303</v>
      </c>
      <c r="E32">
        <v>9.9562107597207596</v>
      </c>
      <c r="F32">
        <v>10.206817985136</v>
      </c>
      <c r="G32">
        <v>10.589653651899299</v>
      </c>
      <c r="H32">
        <v>11.7543332534536</v>
      </c>
      <c r="I32">
        <v>13.1937518134564</v>
      </c>
      <c r="J32">
        <v>16.416274959185699</v>
      </c>
      <c r="K32">
        <v>23.2965996549393</v>
      </c>
    </row>
    <row r="33" spans="1:11" x14ac:dyDescent="0.25">
      <c r="A33" t="s">
        <v>17</v>
      </c>
      <c r="B33">
        <v>10.646818285910101</v>
      </c>
      <c r="C33">
        <v>9.5795209363624405</v>
      </c>
      <c r="D33">
        <v>9.8996039192979808</v>
      </c>
      <c r="E33">
        <v>10.5722704835814</v>
      </c>
      <c r="F33">
        <v>11.724551852699999</v>
      </c>
      <c r="G33">
        <v>14.4335507459982</v>
      </c>
      <c r="H33">
        <v>20.015080365106499</v>
      </c>
      <c r="I33">
        <v>31.010230971538</v>
      </c>
      <c r="J33">
        <v>51.378112869880603</v>
      </c>
      <c r="K33">
        <v>114.28685078473301</v>
      </c>
    </row>
    <row r="34" spans="1:11" x14ac:dyDescent="0.25">
      <c r="A34" t="s">
        <v>18</v>
      </c>
      <c r="B34">
        <v>11.125608502044299</v>
      </c>
      <c r="C34">
        <v>10.127709633999601</v>
      </c>
      <c r="D34">
        <v>10.100629227981299</v>
      </c>
      <c r="E34">
        <v>10.0363627798436</v>
      </c>
      <c r="F34">
        <v>10.100388983627999</v>
      </c>
      <c r="G34">
        <v>10.157726536474501</v>
      </c>
      <c r="H34">
        <v>10.303412681501401</v>
      </c>
      <c r="I34">
        <v>10.6158766634882</v>
      </c>
      <c r="J34">
        <v>11.159998830388499</v>
      </c>
      <c r="K34">
        <v>12.008438270152199</v>
      </c>
    </row>
    <row r="35" spans="1:11" x14ac:dyDescent="0.25">
      <c r="A35" t="s">
        <v>19</v>
      </c>
      <c r="B35">
        <v>11.599772883715</v>
      </c>
      <c r="C35">
        <v>10.8621647368608</v>
      </c>
      <c r="D35">
        <v>10.808802847174199</v>
      </c>
      <c r="E35">
        <v>10.7361110991269</v>
      </c>
      <c r="F35">
        <v>10.743722990985001</v>
      </c>
      <c r="G35">
        <v>10.7175274882045</v>
      </c>
      <c r="H35">
        <v>10.732874121259</v>
      </c>
      <c r="I35">
        <v>10.722590857346299</v>
      </c>
      <c r="J35">
        <v>10.7286574692545</v>
      </c>
      <c r="K35">
        <v>10.7409481563454</v>
      </c>
    </row>
    <row r="36" spans="1:11" x14ac:dyDescent="0.25">
      <c r="A36" t="s">
        <v>20</v>
      </c>
      <c r="B36">
        <v>12.2034208470604</v>
      </c>
      <c r="C36">
        <v>11.779675816532</v>
      </c>
      <c r="D36">
        <v>11.7492017405512</v>
      </c>
      <c r="E36">
        <v>11.723052376502901</v>
      </c>
      <c r="F36">
        <v>11.721215058985001</v>
      </c>
      <c r="G36">
        <v>11.7158925042008</v>
      </c>
      <c r="H36">
        <v>11.717896878869</v>
      </c>
      <c r="I36">
        <v>11.7147560838145</v>
      </c>
      <c r="J36">
        <v>11.717293079827099</v>
      </c>
      <c r="K36">
        <v>11.7145699698571</v>
      </c>
    </row>
    <row r="37" spans="1:11" x14ac:dyDescent="0.25">
      <c r="A37" t="s">
        <v>21</v>
      </c>
      <c r="B37">
        <v>13.3709000216709</v>
      </c>
      <c r="C37">
        <v>13.3084839809152</v>
      </c>
      <c r="D37">
        <v>13.306249760058799</v>
      </c>
      <c r="E37">
        <v>13.3055256571248</v>
      </c>
      <c r="F37">
        <v>13.305525942014</v>
      </c>
      <c r="G37">
        <v>13.305505733260301</v>
      </c>
      <c r="H37">
        <v>13.3055080110832</v>
      </c>
      <c r="I37">
        <v>13.3055070471794</v>
      </c>
      <c r="J37">
        <v>13.3055072446711</v>
      </c>
      <c r="K37">
        <v>13.3055071683068</v>
      </c>
    </row>
    <row r="51" spans="1:30" x14ac:dyDescent="0.25">
      <c r="A51" s="2"/>
    </row>
    <row r="56" spans="1:30" x14ac:dyDescent="0.25">
      <c r="A56">
        <v>1</v>
      </c>
      <c r="B56">
        <v>2</v>
      </c>
      <c r="C56">
        <v>3</v>
      </c>
      <c r="D56">
        <v>4</v>
      </c>
      <c r="E56">
        <v>5</v>
      </c>
      <c r="F56">
        <v>6</v>
      </c>
      <c r="G56">
        <v>7</v>
      </c>
      <c r="H56">
        <v>8</v>
      </c>
      <c r="I56">
        <v>9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16</v>
      </c>
      <c r="Q56">
        <v>17</v>
      </c>
      <c r="R56">
        <v>18</v>
      </c>
      <c r="S56">
        <v>19</v>
      </c>
      <c r="T56">
        <v>20</v>
      </c>
      <c r="U56">
        <v>21</v>
      </c>
      <c r="V56">
        <v>22</v>
      </c>
      <c r="W56">
        <v>23</v>
      </c>
      <c r="X56">
        <v>24</v>
      </c>
      <c r="Y56">
        <v>25</v>
      </c>
      <c r="Z56">
        <v>26</v>
      </c>
      <c r="AA56">
        <v>27</v>
      </c>
      <c r="AB56">
        <v>28</v>
      </c>
      <c r="AC56">
        <v>29</v>
      </c>
      <c r="AD56">
        <v>30</v>
      </c>
    </row>
    <row r="58" spans="1:30" x14ac:dyDescent="0.25">
      <c r="A58" t="s">
        <v>22</v>
      </c>
    </row>
    <row r="59" spans="1:30" x14ac:dyDescent="0.25">
      <c r="A59">
        <v>10.0520518024463</v>
      </c>
      <c r="B59">
        <v>7.90188092138599</v>
      </c>
      <c r="C59">
        <v>6.3815299280868203</v>
      </c>
      <c r="D59">
        <v>5.6574064136739102</v>
      </c>
      <c r="E59">
        <v>5.1371795951388304</v>
      </c>
      <c r="F59">
        <v>4.8232582229810701</v>
      </c>
      <c r="G59">
        <v>4.5276077709694702</v>
      </c>
      <c r="H59">
        <v>4.36601824713631</v>
      </c>
      <c r="I59">
        <v>4.2300623773844999</v>
      </c>
      <c r="J59">
        <v>4.1472248800697002</v>
      </c>
      <c r="K59">
        <v>4.0710252974051802</v>
      </c>
      <c r="L59">
        <v>4.0216619710532502</v>
      </c>
      <c r="M59">
        <v>3.9785491575812499</v>
      </c>
      <c r="N59">
        <v>3.94753236260985</v>
      </c>
      <c r="O59">
        <v>3.9210622048622099</v>
      </c>
      <c r="P59">
        <v>3.9043797913887901</v>
      </c>
      <c r="Q59">
        <v>3.8938920995507398</v>
      </c>
      <c r="R59">
        <v>3.8900921064680798</v>
      </c>
      <c r="S59">
        <v>3.88987799029259</v>
      </c>
      <c r="T59">
        <v>3.8950489128817001</v>
      </c>
      <c r="U59">
        <v>3.9042087656912399</v>
      </c>
      <c r="V59">
        <v>3.9168283927699798</v>
      </c>
      <c r="W59">
        <v>3.9331515592758399</v>
      </c>
      <c r="X59">
        <v>3.9530844419101401</v>
      </c>
      <c r="Y59">
        <v>3.9769006844195198</v>
      </c>
      <c r="Z59">
        <v>4.0038294680103199</v>
      </c>
      <c r="AA59">
        <v>4.0351084980279204</v>
      </c>
      <c r="AB59">
        <v>4.0699025376945803</v>
      </c>
      <c r="AC59">
        <v>4.1091627533293797</v>
      </c>
      <c r="AD59">
        <v>4.15153359167636</v>
      </c>
    </row>
    <row r="60" spans="1:30" x14ac:dyDescent="0.25">
      <c r="A60" t="s">
        <v>30</v>
      </c>
    </row>
    <row r="61" spans="1:30" x14ac:dyDescent="0.25">
      <c r="A61">
        <v>9.9743583023366202</v>
      </c>
      <c r="B61">
        <v>7.6428506009913599</v>
      </c>
      <c r="C61">
        <v>5.9080717473499798</v>
      </c>
      <c r="D61">
        <v>5.0022209547583296</v>
      </c>
      <c r="E61">
        <v>4.3479215805425104</v>
      </c>
      <c r="F61">
        <v>3.9479135538100598</v>
      </c>
      <c r="G61">
        <v>3.5740956948008402</v>
      </c>
      <c r="H61">
        <v>3.3729342778658902</v>
      </c>
      <c r="I61">
        <v>3.2138681667128801</v>
      </c>
      <c r="J61">
        <v>3.1307891447111502</v>
      </c>
      <c r="K61">
        <v>3.0560819866234801</v>
      </c>
      <c r="L61">
        <v>3.0229824631971698</v>
      </c>
      <c r="M61">
        <v>2.9982708411320802</v>
      </c>
      <c r="N61">
        <v>2.99594358938546</v>
      </c>
      <c r="O61">
        <v>3.0078768044861102</v>
      </c>
      <c r="P61">
        <v>3.0518171645068799</v>
      </c>
      <c r="Q61">
        <v>3.1178870489384698</v>
      </c>
      <c r="R61">
        <v>3.2153719988184601</v>
      </c>
      <c r="S61">
        <v>3.3413494506954899</v>
      </c>
      <c r="T61">
        <v>3.5092309976737801</v>
      </c>
      <c r="U61">
        <v>3.7095891749735501</v>
      </c>
      <c r="V61">
        <v>3.9461365424442199</v>
      </c>
      <c r="W61">
        <v>4.2198150150911697</v>
      </c>
      <c r="X61">
        <v>4.5345203371678497</v>
      </c>
      <c r="Y61">
        <v>4.8821570582216696</v>
      </c>
      <c r="Z61">
        <v>5.2640966529939703</v>
      </c>
      <c r="AA61">
        <v>5.6818737752391799</v>
      </c>
      <c r="AB61">
        <v>6.1348844045976803</v>
      </c>
      <c r="AC61">
        <v>6.6258377017179697</v>
      </c>
      <c r="AD61">
        <v>7.14895642876008</v>
      </c>
    </row>
    <row r="62" spans="1:30" x14ac:dyDescent="0.25">
      <c r="A62" t="s">
        <v>29</v>
      </c>
    </row>
    <row r="63" spans="1:30" x14ac:dyDescent="0.25">
      <c r="A63">
        <v>9.9255360772826808</v>
      </c>
      <c r="B63">
        <v>7.44530280580266</v>
      </c>
      <c r="C63">
        <v>5.52725046793707</v>
      </c>
      <c r="D63">
        <v>4.4571683982644004</v>
      </c>
      <c r="E63">
        <v>3.6995926413461899</v>
      </c>
      <c r="F63">
        <v>3.25113082811471</v>
      </c>
      <c r="G63">
        <v>2.8477321279024101</v>
      </c>
      <c r="H63">
        <v>2.65372605921175</v>
      </c>
      <c r="I63">
        <v>2.5414061578987899</v>
      </c>
      <c r="J63">
        <v>2.5312907894924801</v>
      </c>
      <c r="K63">
        <v>2.5499251496715001</v>
      </c>
      <c r="L63">
        <v>2.6405070713821899</v>
      </c>
      <c r="M63">
        <v>2.7631359996420999</v>
      </c>
      <c r="N63">
        <v>2.9353497744766002</v>
      </c>
      <c r="O63">
        <v>3.1832215006433899</v>
      </c>
      <c r="P63">
        <v>3.5558009438855498</v>
      </c>
      <c r="Q63">
        <v>4.0223350084485903</v>
      </c>
      <c r="R63">
        <v>4.6056150789237602</v>
      </c>
      <c r="S63">
        <v>5.3465575723491696</v>
      </c>
      <c r="T63">
        <v>6.2500708617238496</v>
      </c>
      <c r="U63">
        <v>7.3164540235359601</v>
      </c>
      <c r="V63">
        <v>8.5082314265863399</v>
      </c>
      <c r="W63">
        <v>9.9832795661045299</v>
      </c>
      <c r="X63">
        <v>11.571706885102699</v>
      </c>
      <c r="Y63">
        <v>13.568821654055499</v>
      </c>
      <c r="Z63">
        <v>15.6170988778434</v>
      </c>
      <c r="AA63">
        <v>18.3015588298137</v>
      </c>
      <c r="AB63">
        <v>20.918206190629299</v>
      </c>
      <c r="AC63">
        <v>24.4681306962453</v>
      </c>
      <c r="AD63">
        <v>27.740592443234501</v>
      </c>
    </row>
    <row r="65" spans="1:30" x14ac:dyDescent="0.25">
      <c r="A65" t="s">
        <v>31</v>
      </c>
    </row>
    <row r="66" spans="1:30" x14ac:dyDescent="0.25">
      <c r="A66">
        <v>1.76500784561503</v>
      </c>
      <c r="B66">
        <v>1.3869139121001299</v>
      </c>
      <c r="C66">
        <v>1.0344482055175801</v>
      </c>
      <c r="D66">
        <v>0.82576956797338397</v>
      </c>
      <c r="E66">
        <v>0.64164652320250704</v>
      </c>
      <c r="F66">
        <v>0.51466195335425702</v>
      </c>
      <c r="G66">
        <v>0.43215301133966599</v>
      </c>
      <c r="H66">
        <v>0.37406616916396102</v>
      </c>
      <c r="I66">
        <v>0.32790925277440602</v>
      </c>
      <c r="J66">
        <v>0.30125551913576398</v>
      </c>
      <c r="K66">
        <v>0.286779344614569</v>
      </c>
      <c r="L66">
        <v>0.28476010249360101</v>
      </c>
      <c r="M66">
        <v>0.29474220457996098</v>
      </c>
      <c r="N66">
        <v>0.31757650774452401</v>
      </c>
      <c r="O66">
        <v>0.351066898481803</v>
      </c>
      <c r="P66">
        <v>0.39191285261113001</v>
      </c>
      <c r="Q66">
        <v>0.44026137459532</v>
      </c>
      <c r="R66">
        <v>0.49532202855198099</v>
      </c>
      <c r="S66">
        <v>0.55631495549432597</v>
      </c>
      <c r="T66">
        <v>0.62231688556403197</v>
      </c>
      <c r="U66">
        <v>0.69393905566494096</v>
      </c>
      <c r="V66">
        <v>0.77015967371837601</v>
      </c>
      <c r="W66">
        <v>0.85142923130065296</v>
      </c>
      <c r="X66">
        <v>0.93698349717172902</v>
      </c>
      <c r="Y66">
        <v>1.02734606721733</v>
      </c>
      <c r="Z66">
        <v>1.12193499380456</v>
      </c>
      <c r="AA66">
        <v>1.2214286334579001</v>
      </c>
      <c r="AB66">
        <v>1.32513575753116</v>
      </c>
      <c r="AC66">
        <v>1.4340194463126901</v>
      </c>
      <c r="AD66">
        <v>1.54743559326903</v>
      </c>
    </row>
    <row r="67" spans="1:30" x14ac:dyDescent="0.25">
      <c r="A67" t="s">
        <v>29</v>
      </c>
    </row>
    <row r="68" spans="1:30" x14ac:dyDescent="0.25">
      <c r="A68">
        <v>1.7486373053165101</v>
      </c>
      <c r="B68">
        <v>1.30946265922611</v>
      </c>
      <c r="C68">
        <v>0.89211839525960301</v>
      </c>
      <c r="D68">
        <v>0.62785217618855405</v>
      </c>
      <c r="E68">
        <v>0.399488626496531</v>
      </c>
      <c r="F68">
        <v>0.26577122195812902</v>
      </c>
      <c r="G68">
        <v>0.245267208631821</v>
      </c>
      <c r="H68">
        <v>0.29365678903530101</v>
      </c>
      <c r="I68">
        <v>0.38703380647525498</v>
      </c>
      <c r="J68">
        <v>0.52571511551016104</v>
      </c>
      <c r="K68">
        <v>0.71606490857178595</v>
      </c>
      <c r="L68">
        <v>0.94816052873791201</v>
      </c>
      <c r="M68">
        <v>1.2209175437437001</v>
      </c>
      <c r="N68">
        <v>1.5462460968948399</v>
      </c>
      <c r="O68">
        <v>1.9367026509441401</v>
      </c>
      <c r="P68">
        <v>2.3953705003882999</v>
      </c>
      <c r="Q68">
        <v>2.9389749945512</v>
      </c>
      <c r="R68">
        <v>3.5841191229873499</v>
      </c>
      <c r="S68">
        <v>4.3521392429338803</v>
      </c>
      <c r="T68">
        <v>5.2605546822907696</v>
      </c>
      <c r="U68">
        <v>6.34349292356542</v>
      </c>
      <c r="V68">
        <v>7.62133229667963</v>
      </c>
      <c r="W68">
        <v>9.1446502818557107</v>
      </c>
      <c r="X68">
        <v>10.948220712238999</v>
      </c>
      <c r="Y68">
        <v>13.0971050201293</v>
      </c>
      <c r="Z68">
        <v>15.641213607958999</v>
      </c>
      <c r="AA68">
        <v>18.6749347162474</v>
      </c>
      <c r="AB68">
        <v>22.263078860587299</v>
      </c>
      <c r="AC68">
        <v>26.541403476434802</v>
      </c>
      <c r="AD68">
        <v>31.604363789801202</v>
      </c>
    </row>
    <row r="71" spans="1:30" x14ac:dyDescent="0.25">
      <c r="A71" t="s">
        <v>23</v>
      </c>
    </row>
    <row r="72" spans="1:30" x14ac:dyDescent="0.25">
      <c r="A72">
        <v>11.599772883715</v>
      </c>
      <c r="B72">
        <v>10.8621647368608</v>
      </c>
      <c r="C72">
        <v>10.808802847174199</v>
      </c>
      <c r="D72">
        <v>10.7361110991269</v>
      </c>
      <c r="E72">
        <v>10.743722990985001</v>
      </c>
      <c r="F72">
        <v>10.7175274882045</v>
      </c>
      <c r="G72">
        <v>10.732874121259</v>
      </c>
      <c r="H72">
        <v>10.722590857346299</v>
      </c>
      <c r="I72">
        <v>10.7286574692545</v>
      </c>
      <c r="J72">
        <v>10.7409481563454</v>
      </c>
      <c r="K72">
        <v>10.740873454433901</v>
      </c>
      <c r="L72">
        <v>10.770263396958599</v>
      </c>
      <c r="M72">
        <v>10.769923578950401</v>
      </c>
      <c r="N72">
        <v>10.8071959628661</v>
      </c>
      <c r="O72">
        <v>10.828331882752201</v>
      </c>
      <c r="P72">
        <v>10.906605319951099</v>
      </c>
      <c r="Q72">
        <v>10.934122442607499</v>
      </c>
      <c r="R72">
        <v>11.0207713534472</v>
      </c>
      <c r="S72">
        <v>11.128158557679001</v>
      </c>
      <c r="T72">
        <v>11.0163106539165</v>
      </c>
      <c r="U72">
        <v>11.505785829973</v>
      </c>
      <c r="V72">
        <v>11.312550168424201</v>
      </c>
      <c r="W72">
        <v>11.682765629213501</v>
      </c>
      <c r="X72">
        <v>11.929580083828901</v>
      </c>
      <c r="Y72">
        <v>12.5213724967911</v>
      </c>
      <c r="Z72">
        <v>12.813050852412999</v>
      </c>
      <c r="AA72">
        <v>14.2730930946101</v>
      </c>
      <c r="AB72">
        <v>13.1638105197691</v>
      </c>
      <c r="AC72">
        <v>16.4166976459782</v>
      </c>
      <c r="AD72">
        <v>17.180228990235999</v>
      </c>
    </row>
    <row r="73" spans="1:30" x14ac:dyDescent="0.25">
      <c r="A73" t="s">
        <v>29</v>
      </c>
    </row>
    <row r="74" spans="1:30" x14ac:dyDescent="0.25">
      <c r="A74">
        <v>11.3469773953681</v>
      </c>
      <c r="B74">
        <v>10.4659302607109</v>
      </c>
      <c r="C74">
        <v>10.416204546574299</v>
      </c>
      <c r="D74">
        <v>10.330837806783601</v>
      </c>
      <c r="E74">
        <v>10.3550947838193</v>
      </c>
      <c r="F74">
        <v>10.3447805624323</v>
      </c>
      <c r="G74">
        <v>10.364838189798199</v>
      </c>
      <c r="H74">
        <v>10.4078482353688</v>
      </c>
      <c r="I74">
        <v>10.4615629254645</v>
      </c>
      <c r="J74">
        <v>10.617513390149201</v>
      </c>
      <c r="K74">
        <v>10.793372776021499</v>
      </c>
      <c r="L74">
        <v>11.0846845327235</v>
      </c>
      <c r="M74">
        <v>11.395423830674</v>
      </c>
      <c r="N74">
        <v>12.049486364036399</v>
      </c>
      <c r="O74">
        <v>12.276196601011501</v>
      </c>
      <c r="P74">
        <v>12.8356992188767</v>
      </c>
      <c r="Q74">
        <v>14.794445677235201</v>
      </c>
      <c r="R74">
        <v>18.613563363263999</v>
      </c>
      <c r="S74">
        <v>24.157480743927</v>
      </c>
      <c r="T74">
        <v>42.6861747426927</v>
      </c>
      <c r="U74">
        <v>31.952630347238099</v>
      </c>
      <c r="V74">
        <v>83.227131176879496</v>
      </c>
      <c r="W74">
        <v>34.841378094028897</v>
      </c>
      <c r="X74">
        <v>39.4168039541415</v>
      </c>
      <c r="Y74">
        <v>44.490005916487497</v>
      </c>
      <c r="Z74">
        <v>118.824588261089</v>
      </c>
      <c r="AA74">
        <v>88.675812306477795</v>
      </c>
      <c r="AB74">
        <v>75.404660077857997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78C7-A655-4EDD-9B11-5F49FE07429F}">
  <dimension ref="A2:K5"/>
  <sheetViews>
    <sheetView workbookViewId="0">
      <selection activeCell="F15" sqref="F15"/>
    </sheetView>
  </sheetViews>
  <sheetFormatPr baseColWidth="10" defaultRowHeight="15" x14ac:dyDescent="0.25"/>
  <sheetData>
    <row r="2" spans="1:11" x14ac:dyDescent="0.25">
      <c r="A2" t="s">
        <v>11</v>
      </c>
      <c r="B2">
        <v>3.2056422197156</v>
      </c>
      <c r="C2">
        <v>0.64646407468296097</v>
      </c>
      <c r="D2">
        <v>2.3234904561832002</v>
      </c>
      <c r="E2">
        <v>2.4767696559429102</v>
      </c>
      <c r="F2">
        <v>6.58828635778627</v>
      </c>
      <c r="G2">
        <v>7.4165890812873796</v>
      </c>
      <c r="H2">
        <v>16.769767761254101</v>
      </c>
      <c r="I2">
        <v>17.4725017547607</v>
      </c>
      <c r="J2">
        <v>36.989217758178697</v>
      </c>
      <c r="K2">
        <v>37.679890453815403</v>
      </c>
    </row>
    <row r="3" spans="1:11" x14ac:dyDescent="0.25">
      <c r="A3" t="s">
        <v>12</v>
      </c>
      <c r="B3">
        <v>12.243161963531699</v>
      </c>
      <c r="C3">
        <v>10.196920365487999</v>
      </c>
      <c r="D3">
        <v>8.5168616148280307</v>
      </c>
      <c r="E3">
        <v>7.3088977102809398</v>
      </c>
      <c r="F3">
        <v>6.2644046153816504</v>
      </c>
      <c r="G3">
        <v>5.6211188972002404</v>
      </c>
      <c r="H3">
        <v>4.8515188897160497</v>
      </c>
      <c r="I3">
        <v>4.5133267455688602</v>
      </c>
      <c r="J3">
        <v>3.8910397465604301</v>
      </c>
      <c r="K3">
        <v>3.67271932560468</v>
      </c>
    </row>
    <row r="5" spans="1:11" x14ac:dyDescent="0.25">
      <c r="A5" t="s">
        <v>13</v>
      </c>
      <c r="B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LS</vt:lpstr>
      <vt:lpstr>LS-Weigthed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Delage-Reid</dc:creator>
  <cp:lastModifiedBy>Arnaud Delage-Reid</cp:lastModifiedBy>
  <dcterms:created xsi:type="dcterms:W3CDTF">2023-10-31T14:31:39Z</dcterms:created>
  <dcterms:modified xsi:type="dcterms:W3CDTF">2023-11-06T16:30:04Z</dcterms:modified>
</cp:coreProperties>
</file>