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ЦяКнига"/>
  <mc:AlternateContent xmlns:mc="http://schemas.openxmlformats.org/markup-compatibility/2006">
    <mc:Choice Requires="x15">
      <x15ac:absPath xmlns:x15ac="http://schemas.microsoft.com/office/spreadsheetml/2010/11/ac" url="D:\007156\Фінексперти\Звіт. Результат.Фінексперти\2026\09.2026\"/>
    </mc:Choice>
  </mc:AlternateContent>
  <xr:revisionPtr revIDLastSave="0" documentId="13_ncr:1_{0724EC01-A9B7-4FA4-9D84-EFF4FC344D0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KR" sheetId="6" r:id="rId1"/>
    <sheet name="ENG" sheetId="3" r:id="rId2"/>
    <sheet name="Аркуш1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<sst xmlns="http://schemas.openxmlformats.org/spreadsheetml/2006/main" count="24" uniqueCount="17">
  <si>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 xml:space="preserve"> </t>
  </si>
  <si>
    <t>banks</t>
  </si>
  <si>
    <t>businesses</t>
  </si>
  <si>
    <t>financial analysts</t>
  </si>
  <si>
    <t>Inflation (CPI) expectations (12 months ahead)</t>
  </si>
  <si>
    <t>фінансових аналітиків</t>
  </si>
  <si>
    <t>підприємств</t>
  </si>
  <si>
    <t>банків</t>
  </si>
  <si>
    <t>Інфляційні очікування на наступні 12 місяців</t>
  </si>
  <si>
    <t>домогосподарств</t>
  </si>
  <si>
    <t>households</t>
  </si>
  <si>
    <t>*</t>
  </si>
  <si>
    <t>Some indicators of banks' inflation expectations for previous periods have been revised to refine the calculations​</t>
  </si>
  <si>
    <t>Деякі показники щодо інфляційних очікувань банків за попередні періоди переглянуто у зв’язку з уточненням розрахунків</t>
  </si>
  <si>
    <t>**</t>
  </si>
  <si>
    <t>До 12.2019 р. - розрахунки за результатами опитуваннь GfK</t>
  </si>
  <si>
    <t>GfK Ukraine surveys (till 12.2019)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</si>
</sst>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b/>
      <sz val="9"/>
      <color theme="1" tint="0.499984740745262"/>
      <name val="Calibri"/>
      <family val="2"/>
      <charset val="204"/>
      <scheme val="minor"/>
    </font>
    <font>
      <sz val="10"/>
      <color indexed="62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6"/>
      <color theme="1" tint="0.499984740745262"/>
      <name val="Arial"/>
      <family val="2"/>
      <charset val="204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6"/>
      <color theme="1" tint="0.499984740745262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6C3A0"/>
        <bgColor indexed="64"/>
      </patternFill>
    </fill>
    <fill>
      <patternFill patternType="solid">
        <fgColor rgb="FF4BD0FF"/>
        <bgColor indexed="64"/>
      </patternFill>
    </fill>
    <fill>
      <patternFill patternType="solid">
        <fgColor rgb="FFA0D565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9" fillId="0" borderId="0"/>
    <xf numFmtId="0" fontId="2" fillId="0" borderId="0"/>
    <xf numFmtId="0" fontId="4" fillId="0" borderId="0"/>
    <xf numFmtId="0" fontId="1" fillId="0" borderId="0"/>
    <xf numFmtId="0" fontId="1" fillId="0" borderId="0"/>
  </cellStyleXfs>
  <cellXfs count="56">
    <xf numFmtId="0" fontId="0" fillId="0" borderId="0" xfId="0"/>
    <xf numFmtId="0" fontId="9" fillId="0" borderId="0" xfId="1"/>
    <xf numFmtId="165" fontId="9" fillId="0" borderId="0" xfId="1" applyNumberFormat="1"/>
    <xf numFmtId="0" fontId="3" fillId="0" borderId="0" xfId="1" applyFont="1"/>
    <xf numFmtId="0" fontId="5" fillId="0" borderId="0" xfId="1" applyFont="1"/>
    <xf numFmtId="165" fontId="8" fillId="0" borderId="0" xfId="1" applyNumberFormat="1" applyFont="1"/>
    <xf numFmtId="165" fontId="4" fillId="0" borderId="0" xfId="1" applyNumberFormat="1" applyFont="1"/>
    <xf numFmtId="165" fontId="6" fillId="0" borderId="0" xfId="1" applyNumberFormat="1" applyFont="1"/>
    <xf numFmtId="0" fontId="7" fillId="0" borderId="0" xfId="1" applyFont="1"/>
    <xf numFmtId="164" fontId="4" fillId="2" borderId="0" xfId="1" applyNumberFormat="1" applyFont="1" applyFill="1" applyAlignment="1">
      <alignment horizontal="center"/>
    </xf>
    <xf numFmtId="164" fontId="6" fillId="2" borderId="0" xfId="1" applyNumberFormat="1" applyFont="1" applyFill="1" applyAlignment="1">
      <alignment horizontal="center"/>
    </xf>
    <xf numFmtId="0" fontId="2" fillId="0" borderId="0" xfId="2"/>
    <xf numFmtId="165" fontId="2" fillId="0" borderId="0" xfId="2" applyNumberFormat="1"/>
    <xf numFmtId="0" fontId="3" fillId="0" borderId="0" xfId="2" applyFont="1"/>
    <xf numFmtId="165" fontId="8" fillId="0" borderId="0" xfId="2" applyNumberFormat="1" applyFont="1"/>
    <xf numFmtId="165" fontId="4" fillId="0" borderId="0" xfId="2" applyNumberFormat="1" applyFont="1"/>
    <xf numFmtId="165" fontId="6" fillId="0" borderId="0" xfId="2" applyNumberFormat="1" applyFont="1"/>
    <xf numFmtId="0" fontId="7" fillId="0" borderId="0" xfId="2" applyFont="1"/>
    <xf numFmtId="164" fontId="4" fillId="2" borderId="0" xfId="2" applyNumberFormat="1" applyFont="1" applyFill="1" applyAlignment="1">
      <alignment horizontal="center"/>
    </xf>
    <xf numFmtId="164" fontId="6" fillId="2" borderId="0" xfId="2" applyNumberFormat="1" applyFont="1" applyFill="1" applyAlignment="1">
      <alignment horizontal="center"/>
    </xf>
    <xf numFmtId="0" fontId="4" fillId="3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11" fillId="0" borderId="0" xfId="1" applyFont="1" applyAlignment="1">
      <alignment horizontal="left"/>
    </xf>
    <xf numFmtId="165" fontId="1" fillId="0" borderId="0" xfId="2" applyNumberFormat="1" applyFont="1"/>
    <xf numFmtId="0" fontId="0" fillId="0" borderId="2" xfId="0" applyBorder="1" applyAlignment="1">
      <alignment horizontal="center"/>
    </xf>
    <xf numFmtId="0" fontId="3" fillId="0" borderId="0" xfId="2" applyFont="1" applyAlignment="1">
      <alignment horizontal="left"/>
    </xf>
    <xf numFmtId="0" fontId="0" fillId="7" borderId="2" xfId="0" applyFill="1" applyBorder="1" applyAlignment="1">
      <alignment horizontal="right" vertical="top"/>
    </xf>
    <xf numFmtId="0" fontId="12" fillId="7" borderId="0" xfId="0" applyFont="1" applyFill="1" applyAlignment="1">
      <alignment horizontal="right" vertical="top"/>
    </xf>
    <xf numFmtId="0" fontId="13" fillId="0" borderId="0" xfId="2" applyFont="1"/>
    <xf numFmtId="0" fontId="13" fillId="0" borderId="0" xfId="2" applyFont="1" applyAlignment="1">
      <alignment vertical="top" wrapText="1"/>
    </xf>
    <xf numFmtId="0" fontId="13" fillId="0" borderId="0" xfId="2" applyFont="1" applyAlignment="1">
      <alignment vertical="top"/>
    </xf>
    <xf numFmtId="0" fontId="14" fillId="0" borderId="0" xfId="1" applyFont="1" applyAlignment="1">
      <alignment horizontal="left"/>
    </xf>
    <xf numFmtId="0" fontId="1" fillId="0" borderId="0" xfId="2" applyFont="1"/>
    <xf numFmtId="165" fontId="1" fillId="0" borderId="0" xfId="5" applyNumberFormat="1"/>
    <xf numFmtId="165" fontId="15" fillId="0" borderId="0" xfId="2" applyNumberFormat="1" applyFont="1"/>
    <xf numFmtId="0" fontId="15" fillId="0" borderId="0" xfId="2" applyFont="1"/>
    <xf numFmtId="0" fontId="1" fillId="0" borderId="0" xfId="1" applyFont="1"/>
    <xf numFmtId="165" fontId="15" fillId="7" borderId="0" xfId="2" applyNumberFormat="1" applyFont="1" applyFill="1"/>
    <xf numFmtId="165" fontId="16" fillId="0" borderId="0" xfId="2" applyNumberFormat="1" applyFont="1"/>
    <xf numFmtId="165" fontId="1" fillId="0" borderId="0" xfId="1" applyNumberFormat="1" applyFont="1"/>
    <xf numFmtId="165" fontId="1" fillId="0" borderId="0" xfId="0" applyNumberFormat="1" applyFont="1"/>
    <xf numFmtId="165" fontId="16" fillId="0" borderId="0" xfId="3" applyNumberFormat="1" applyFont="1" applyAlignment="1">
      <alignment horizontal="right" vertical="center"/>
    </xf>
    <xf numFmtId="165" fontId="15" fillId="0" borderId="0" xfId="0" applyNumberFormat="1" applyFont="1"/>
    <xf numFmtId="0" fontId="1" fillId="0" borderId="0" xfId="0" applyFont="1"/>
    <xf numFmtId="165" fontId="17" fillId="0" borderId="0" xfId="0" applyNumberFormat="1" applyFont="1"/>
    <xf numFmtId="164" fontId="6" fillId="2" borderId="0" xfId="5" applyNumberFormat="1" applyFont="1" applyFill="1" applyAlignment="1">
      <alignment horizontal="center"/>
    </xf>
    <xf numFmtId="0" fontId="14" fillId="0" borderId="0" xfId="5" applyFont="1" applyAlignment="1">
      <alignment horizontal="left"/>
    </xf>
    <xf numFmtId="165" fontId="15" fillId="0" borderId="0" xfId="5" applyNumberFormat="1" applyFont="1"/>
    <xf numFmtId="164" fontId="6" fillId="0" borderId="0" xfId="1" applyNumberFormat="1" applyFont="1" applyAlignment="1">
      <alignment horizontal="center"/>
    </xf>
    <xf numFmtId="164" fontId="6" fillId="0" borderId="0" xfId="5" applyNumberFormat="1" applyFont="1" applyAlignment="1">
      <alignment horizontal="center"/>
    </xf>
    <xf numFmtId="0" fontId="10" fillId="0" borderId="2" xfId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0" fillId="0" borderId="2" xfId="2" applyFont="1" applyBorder="1" applyAlignment="1">
      <alignment horizontal="center" vertical="center"/>
    </xf>
    <xf numFmtId="164" fontId="6" fillId="0" borderId="0" xfId="5" applyNumberFormat="1" applyFont="1" applyFill="1" applyAlignment="1">
      <alignment horizontal="center"/>
    </xf>
  </cellXfs>
  <cellStyles count="6">
    <cellStyle name="Звичайний" xfId="0" builtinId="0"/>
    <cellStyle name="Звичайний 2" xfId="1" xr:uid="{00000000-0005-0000-0000-000001000000}"/>
    <cellStyle name="Звичайний 2 2" xfId="2" xr:uid="{00000000-0005-0000-0000-000002000000}"/>
    <cellStyle name="Звичайний 2 2 2" xfId="5" xr:uid="{00000000-0005-0000-0000-000003000000}"/>
    <cellStyle name="Звичайний 2 3" xfId="4" xr:uid="{00000000-0005-0000-0000-000004000000}"/>
    <cellStyle name="Обычный_Лист1" xfId="3" xr:uid="{00000000-0005-0000-0000-000005000000}"/>
  </cellStyles>
  <dxfs count="0"/>
  <tableStyles count="0" defaultTableStyle="TableStyleMedium2" defaultPivotStyle="PivotStyleLight16"/>
  <colors>
    <mruColors>
      <color rgb="FFDC4B64"/>
      <color rgb="FF00A1DA"/>
      <color rgb="FF80C535"/>
      <color rgb="FF00AAE6"/>
      <color rgb="FF505050"/>
      <color rgb="FF46AFE6"/>
      <color rgb="FF70AB2F"/>
      <color rgb="FF659A2A"/>
      <color rgb="FFF3A875"/>
      <color rgb="FFEC77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uk-UA" sz="1000" b="1" i="0" baseline="0">
                <a:effectLst/>
              </a:rPr>
              <a:t>Інфляційні очікування в наступні 12 місяців</a:t>
            </a:r>
            <a:endParaRPr lang="en-US" sz="1000" b="1" i="0" baseline="0">
              <a:effectLst/>
            </a:endParaRPr>
          </a:p>
          <a:p>
            <a:pPr algn="ctr"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uk-UA" sz="1000" b="0" i="0" baseline="0">
                <a:effectLst/>
              </a:rPr>
              <a:t>(у середньому по Україні, %)</a:t>
            </a:r>
            <a:endParaRPr lang="uk-UA" sz="1000" b="0">
              <a:effectLst/>
            </a:endParaRPr>
          </a:p>
        </c:rich>
      </c:tx>
      <c:layout>
        <c:manualLayout>
          <c:xMode val="edge"/>
          <c:yMode val="edge"/>
          <c:x val="0.17820727533130248"/>
          <c:y val="3.2091229055673417E-5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8332539886226871E-2"/>
          <c:y val="0.12627975712037254"/>
          <c:w val="0.82128734366555456"/>
          <c:h val="0.51866784615731143"/>
        </c:manualLayout>
      </c:layout>
      <c:lineChart>
        <c:grouping val="standard"/>
        <c:varyColors val="0"/>
        <c:ser>
          <c:idx val="0"/>
          <c:order val="0"/>
          <c:tx>
            <c:strRef>
              <c:f>UKR!$B$3</c:f>
              <c:strCache>
                <c:ptCount val="1"/>
                <c:pt idx="0">
                  <c:v>банків</c:v>
                </c:pt>
              </c:strCache>
            </c:strRef>
          </c:tx>
          <c:spPr>
            <a:ln w="25400">
              <a:solidFill>
                <a:srgbClr val="DC4B64"/>
              </a:solidFill>
            </a:ln>
          </c:spPr>
          <c:marker>
            <c:symbol val="none"/>
          </c:marker>
          <c:dPt>
            <c:idx val="1"/>
            <c:bubble3D val="0"/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1-6648-460B-AFED-2A0A2B417AEF}"/>
              </c:ext>
            </c:extLst>
          </c:dPt>
          <c:dPt>
            <c:idx val="4"/>
            <c:bubble3D val="0"/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3-6648-460B-AFED-2A0A2B417AEF}"/>
              </c:ext>
            </c:extLst>
          </c:dPt>
          <c:dPt>
            <c:idx val="7"/>
            <c:bubble3D val="0"/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5-6648-460B-AFED-2A0A2B417AEF}"/>
              </c:ext>
            </c:extLst>
          </c:dPt>
          <c:dPt>
            <c:idx val="10"/>
            <c:bubble3D val="0"/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7-6648-460B-AFED-2A0A2B417AEF}"/>
              </c:ext>
            </c:extLst>
          </c:dPt>
          <c:dPt>
            <c:idx val="13"/>
            <c:bubble3D val="0"/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09-6648-460B-AFED-2A0A2B417AEF}"/>
              </c:ext>
            </c:extLst>
          </c:dPt>
          <c:dPt>
            <c:idx val="16"/>
            <c:bubble3D val="0"/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0B-6648-460B-AFED-2A0A2B417AEF}"/>
              </c:ext>
            </c:extLst>
          </c:dPt>
          <c:dPt>
            <c:idx val="19"/>
            <c:bubble3D val="0"/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0D-6648-460B-AFED-2A0A2B417AEF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rgbClr val="DC4B64"/>
                </a:solidFill>
                <a:ln>
                  <a:solidFill>
                    <a:srgbClr val="DC4B64"/>
                  </a:solidFill>
                </a:ln>
              </c:spPr>
            </c:marker>
            <c:bubble3D val="0"/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5D-2242-416D-9757-A1A490408352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0A-EAAB-4ADC-8428-30E3ABF8A587}"/>
              </c:ext>
            </c:extLst>
          </c:dPt>
          <c:dPt>
            <c:idx val="60"/>
            <c:bubble3D val="0"/>
            <c:extLst>
              <c:ext xmlns:c16="http://schemas.microsoft.com/office/drawing/2014/chart" uri="{C3380CC4-5D6E-409C-BE32-E72D297353CC}">
                <c16:uniqueId val="{0000000E-5F25-4E15-9C8B-09C3335CA734}"/>
              </c:ext>
            </c:extLst>
          </c:dPt>
          <c:dLbls>
            <c:dLbl>
              <c:idx val="22"/>
              <c:layout>
                <c:manualLayout>
                  <c:x val="0"/>
                  <c:y val="-2.731755899414640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en-US" sz="900" b="1" i="0" u="none" strike="noStrike" kern="1200" baseline="0">
                      <a:solidFill>
                        <a:srgbClr val="DC4B64"/>
                      </a:solidFill>
                      <a:latin typeface="Arial" pitchFamily="34" charset="0"/>
                      <a:ea typeface="+mn-ea"/>
                      <a:cs typeface="Arial" pitchFamily="34" charset="0"/>
                    </a:defRPr>
                  </a:pPr>
                  <a:endParaRPr lang="en-VG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UKR!$A$144:$A$168</c:f>
              <c:numCache>
                <c:formatCode>mm/yy</c:formatCode>
                <c:ptCount val="2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  <c:pt idx="18">
                  <c:v>46082</c:v>
                </c:pt>
                <c:pt idx="19">
                  <c:v>46113</c:v>
                </c:pt>
                <c:pt idx="20">
                  <c:v>46143</c:v>
                </c:pt>
                <c:pt idx="21">
                  <c:v>46174</c:v>
                </c:pt>
                <c:pt idx="22">
                  <c:v>46204</c:v>
                </c:pt>
                <c:pt idx="23">
                  <c:v>46235</c:v>
                </c:pt>
                <c:pt idx="24">
                  <c:v>46266</c:v>
                </c:pt>
              </c:numCache>
            </c:numRef>
          </c:cat>
          <c:val>
            <c:numRef>
              <c:f>UKR!$B$144:$B$168</c:f>
              <c:numCache>
                <c:formatCode>0.0</c:formatCode>
                <c:ptCount val="25"/>
                <c:pt idx="0" formatCode="General">
                  <c:v>#N/A</c:v>
                </c:pt>
                <c:pt idx="1">
                  <c:v>9.2307692307692317</c:v>
                </c:pt>
                <c:pt idx="2" formatCode="General">
                  <c:v>#N/A</c:v>
                </c:pt>
                <c:pt idx="3" formatCode="General">
                  <c:v>#N/A</c:v>
                </c:pt>
                <c:pt idx="4">
                  <c:v>9.0384615384615401</c:v>
                </c:pt>
                <c:pt idx="5" formatCode="General">
                  <c:v>#N/A</c:v>
                </c:pt>
                <c:pt idx="6" formatCode="General">
                  <c:v>#N/A</c:v>
                </c:pt>
                <c:pt idx="7">
                  <c:v>9.8076923076923102</c:v>
                </c:pt>
                <c:pt idx="8" formatCode="General">
                  <c:v>#N/A</c:v>
                </c:pt>
                <c:pt idx="9" formatCode="General">
                  <c:v>#N/A</c:v>
                </c:pt>
                <c:pt idx="10">
                  <c:v>11.586538461538462</c:v>
                </c:pt>
                <c:pt idx="11" formatCode="General">
                  <c:v>#N/A</c:v>
                </c:pt>
                <c:pt idx="12" formatCode="General">
                  <c:v>#N/A</c:v>
                </c:pt>
                <c:pt idx="13">
                  <c:v>10.048076923076923</c:v>
                </c:pt>
                <c:pt idx="14" formatCode="General">
                  <c:v>#N/A</c:v>
                </c:pt>
                <c:pt idx="15" formatCode="General">
                  <c:v>#N/A</c:v>
                </c:pt>
                <c:pt idx="16">
                  <c:v>9.3749999999999982</c:v>
                </c:pt>
                <c:pt idx="17" formatCode="General">
                  <c:v>#N/A</c:v>
                </c:pt>
                <c:pt idx="18" formatCode="General">
                  <c:v>#N/A</c:v>
                </c:pt>
                <c:pt idx="19">
                  <c:v>9.25</c:v>
                </c:pt>
                <c:pt idx="20" formatCode="General">
                  <c:v>#N/A</c:v>
                </c:pt>
                <c:pt idx="21" formatCode="General">
                  <c:v>#N/A</c:v>
                </c:pt>
                <c:pt idx="22">
                  <c:v>8.65</c:v>
                </c:pt>
                <c:pt idx="23" formatCode="General">
                  <c:v>#N/A</c:v>
                </c:pt>
                <c:pt idx="24" formatCode="General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F25-4E15-9C8B-09C3335CA734}"/>
            </c:ext>
          </c:extLst>
        </c:ser>
        <c:ser>
          <c:idx val="1"/>
          <c:order val="1"/>
          <c:tx>
            <c:strRef>
              <c:f>UKR!$C$3</c:f>
              <c:strCache>
                <c:ptCount val="1"/>
                <c:pt idx="0">
                  <c:v>підприємств</c:v>
                </c:pt>
              </c:strCache>
            </c:strRef>
          </c:tx>
          <c:spPr>
            <a:ln w="25400">
              <a:solidFill>
                <a:srgbClr val="80C535">
                  <a:alpha val="97647"/>
                </a:srgbClr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3-6648-460B-AFED-2A0A2B417AEF}"/>
              </c:ext>
            </c:extLst>
          </c:dPt>
          <c:dPt>
            <c:idx val="2"/>
            <c:bubble3D val="0"/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15-6648-460B-AFED-2A0A2B417AEF}"/>
              </c:ext>
            </c:extLst>
          </c:dPt>
          <c:dPt>
            <c:idx val="5"/>
            <c:bubble3D val="0"/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17-6648-460B-AFED-2A0A2B417AEF}"/>
              </c:ext>
            </c:extLst>
          </c:dPt>
          <c:dPt>
            <c:idx val="8"/>
            <c:bubble3D val="0"/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9-6648-460B-AFED-2A0A2B417AEF}"/>
              </c:ext>
            </c:extLst>
          </c:dPt>
          <c:dPt>
            <c:idx val="11"/>
            <c:bubble3D val="0"/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B-6648-460B-AFED-2A0A2B417AEF}"/>
              </c:ext>
            </c:extLst>
          </c:dPt>
          <c:dPt>
            <c:idx val="14"/>
            <c:bubble3D val="0"/>
            <c:spPr>
              <a:ln w="25400">
                <a:solidFill>
                  <a:srgbClr val="80C535">
                    <a:alpha val="98000"/>
                  </a:srgbClr>
                </a:solidFill>
              </a:ln>
            </c:spPr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E-6648-460B-AFED-2A0A2B417AEF}"/>
              </c:ext>
            </c:extLst>
          </c:dPt>
          <c:dPt>
            <c:idx val="17"/>
            <c:bubble3D val="0"/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20-6648-460B-AFED-2A0A2B417AEF}"/>
              </c:ext>
            </c:extLst>
          </c:dPt>
          <c:dPt>
            <c:idx val="20"/>
            <c:marker>
              <c:symbol val="square"/>
              <c:size val="5"/>
              <c:spPr>
                <a:solidFill>
                  <a:srgbClr val="80C535"/>
                </a:solidFill>
                <a:ln>
                  <a:solidFill>
                    <a:srgbClr val="80C535"/>
                  </a:solidFill>
                </a:ln>
              </c:spPr>
            </c:marker>
            <c:bubble3D val="0"/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5C-2242-416D-9757-A1A490408352}"/>
              </c:ext>
            </c:extLst>
          </c:dPt>
          <c:dPt>
            <c:idx val="58"/>
            <c:bubble3D val="0"/>
            <c:extLst>
              <c:ext xmlns:c16="http://schemas.microsoft.com/office/drawing/2014/chart" uri="{C3380CC4-5D6E-409C-BE32-E72D297353CC}">
                <c16:uniqueId val="{0000001F-5F25-4E15-9C8B-09C3335CA734}"/>
              </c:ext>
            </c:extLst>
          </c:dPt>
          <c:dLbls>
            <c:dLbl>
              <c:idx val="20"/>
              <c:layout>
                <c:manualLayout>
                  <c:x val="-4.7229000014152291E-2"/>
                  <c:y val="4.398496640665440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lang="en-US" sz="900" b="1" i="0" u="none" strike="noStrike" kern="1200" baseline="0">
                        <a:solidFill>
                          <a:srgbClr val="80C535"/>
                        </a:solidFill>
                        <a:latin typeface="Arial" pitchFamily="34" charset="0"/>
                        <a:ea typeface="+mn-ea"/>
                        <a:cs typeface="Arial" pitchFamily="34" charset="0"/>
                      </a:defRPr>
                    </a:pPr>
                    <a:fld id="{27493661-EEEC-4EFD-B075-802E1D28AFAA}" type="VALUE">
                      <a:rPr lang="en-US" sz="900" b="1" i="0" u="none" strike="noStrike" kern="1200" baseline="0">
                        <a:solidFill>
                          <a:srgbClr val="80C535"/>
                        </a:solidFill>
                        <a:latin typeface="Arial" pitchFamily="34" charset="0"/>
                        <a:ea typeface="+mn-ea"/>
                        <a:cs typeface="Arial" pitchFamily="34" charset="0"/>
                      </a:rPr>
                      <a:pPr>
                        <a:defRPr lang="en-US" sz="900" b="1" i="0" u="none" strike="noStrike" kern="1200" baseline="0">
                          <a:solidFill>
                            <a:srgbClr val="80C535"/>
                          </a:solidFill>
                          <a:latin typeface="Arial" pitchFamily="34" charset="0"/>
                          <a:ea typeface="+mn-ea"/>
                          <a:cs typeface="Arial" pitchFamily="34" charset="0"/>
                        </a:defRPr>
                      </a:pPr>
                      <a:t>[ЗНАЧЕННЯ]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UKR!$A$144:$A$168</c:f>
              <c:numCache>
                <c:formatCode>mm/yy</c:formatCode>
                <c:ptCount val="2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  <c:pt idx="18">
                  <c:v>46082</c:v>
                </c:pt>
                <c:pt idx="19">
                  <c:v>46113</c:v>
                </c:pt>
                <c:pt idx="20">
                  <c:v>46143</c:v>
                </c:pt>
                <c:pt idx="21">
                  <c:v>46174</c:v>
                </c:pt>
                <c:pt idx="22">
                  <c:v>46204</c:v>
                </c:pt>
                <c:pt idx="23">
                  <c:v>46235</c:v>
                </c:pt>
                <c:pt idx="24">
                  <c:v>46266</c:v>
                </c:pt>
              </c:numCache>
            </c:numRef>
          </c:cat>
          <c:val>
            <c:numRef>
              <c:f>UKR!$C$144:$C$168</c:f>
              <c:numCache>
                <c:formatCode>General</c:formatCode>
                <c:ptCount val="25"/>
                <c:pt idx="0">
                  <c:v>#N/A</c:v>
                </c:pt>
                <c:pt idx="1">
                  <c:v>#N/A</c:v>
                </c:pt>
                <c:pt idx="2" formatCode="0.0">
                  <c:v>10.336757990867579</c:v>
                </c:pt>
                <c:pt idx="3">
                  <c:v>#N/A</c:v>
                </c:pt>
                <c:pt idx="4">
                  <c:v>#N/A</c:v>
                </c:pt>
                <c:pt idx="5" formatCode="0.0">
                  <c:v>11.516116941529235</c:v>
                </c:pt>
                <c:pt idx="6">
                  <c:v>#N/A</c:v>
                </c:pt>
                <c:pt idx="7">
                  <c:v>#N/A</c:v>
                </c:pt>
                <c:pt idx="8" formatCode="0.0">
                  <c:v>10.904255319148938</c:v>
                </c:pt>
                <c:pt idx="9">
                  <c:v>#N/A</c:v>
                </c:pt>
                <c:pt idx="10">
                  <c:v>#N/A</c:v>
                </c:pt>
                <c:pt idx="11" formatCode="0.0">
                  <c:v>11.389517345399698</c:v>
                </c:pt>
                <c:pt idx="12">
                  <c:v>#N/A</c:v>
                </c:pt>
                <c:pt idx="13">
                  <c:v>#N/A</c:v>
                </c:pt>
                <c:pt idx="14" formatCode="0.0">
                  <c:v>11.066565809379725</c:v>
                </c:pt>
                <c:pt idx="15">
                  <c:v>#N/A</c:v>
                </c:pt>
                <c:pt idx="16">
                  <c:v>#N/A</c:v>
                </c:pt>
                <c:pt idx="17" formatCode="0.0">
                  <c:v>11.10105580693816</c:v>
                </c:pt>
                <c:pt idx="18">
                  <c:v>#N/A</c:v>
                </c:pt>
                <c:pt idx="19">
                  <c:v>#N/A</c:v>
                </c:pt>
                <c:pt idx="20" formatCode="0.0">
                  <c:v>11.603096676737163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F25-4E15-9C8B-09C3335CA734}"/>
            </c:ext>
          </c:extLst>
        </c:ser>
        <c:ser>
          <c:idx val="2"/>
          <c:order val="2"/>
          <c:tx>
            <c:strRef>
              <c:f>UKR!$D$3</c:f>
              <c:strCache>
                <c:ptCount val="1"/>
                <c:pt idx="0">
                  <c:v>домогосподарств</c:v>
                </c:pt>
              </c:strCache>
            </c:strRef>
          </c:tx>
          <c:spPr>
            <a:ln w="25400">
              <a:solidFill>
                <a:srgbClr val="00A1DA">
                  <a:alpha val="86000"/>
                </a:srgbClr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27-B935-4189-82F6-66758922D77B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27-1C53-48AA-9FE8-BCA03ACE1F9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29-750C-419D-A91E-EF90CBB22703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2B-D507-48C0-B92E-0C7A5A96B7CB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2B-0022-4310-A5E7-379E52F6B36C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2D-47DE-40FE-B219-84D074B5DEAB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2E-6668-42FD-BEC2-1D327A53BD79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23-A0B5-478A-80AC-5B6BD4F47AA7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2F-49D7-4FDA-B0B2-073CB329DEF7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30-D240-48AE-B944-08913312A5BC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32-0F6F-452B-9B83-4DECE60BFC81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34-118A-459C-A0EC-5C9763C5336D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34-4B1F-4FAF-BF4A-B1CBB95318CB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33-5961-4FC3-B61B-3CD5014F76DC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34-C960-4278-875E-7810D0508E08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32-37FD-483D-B665-7DFD380C6C0A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33-4D12-4124-A6C3-B58444B0C3E0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34-9334-4423-AC7A-0DB11ED6C398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33-F51B-47E4-ABFF-A198F437E58C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33-2415-4F39-8F66-4E9392BFCCEB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35-97FC-4D01-A630-7D1AB3E475D6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34-2121-4921-BD35-F0E729661B05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34-07AD-4624-A979-05157A3D0063}"/>
              </c:ext>
            </c:extLst>
          </c:dPt>
          <c:dPt>
            <c:idx val="23"/>
            <c:marker>
              <c:symbol val="diamond"/>
              <c:size val="5"/>
              <c:spPr>
                <a:solidFill>
                  <a:srgbClr val="00A1DA"/>
                </a:solidFill>
                <a:ln>
                  <a:solidFill>
                    <a:srgbClr val="00A1DA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0F30-4479-9AAD-7D87F5588CDD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2F-EAAB-4ADC-8428-30E3ABF8A587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2D-5F25-4E15-9C8B-09C3335CA734}"/>
              </c:ext>
            </c:extLst>
          </c:dPt>
          <c:dPt>
            <c:idx val="59"/>
            <c:bubble3D val="0"/>
            <c:extLst>
              <c:ext xmlns:c16="http://schemas.microsoft.com/office/drawing/2014/chart" uri="{C3380CC4-5D6E-409C-BE32-E72D297353CC}">
                <c16:uniqueId val="{00000047-5F25-4E15-9C8B-09C3335CA734}"/>
              </c:ext>
            </c:extLst>
          </c:dPt>
          <c:dLbls>
            <c:dLbl>
              <c:idx val="23"/>
              <c:layout>
                <c:manualLayout>
                  <c:x val="2.114504585727760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0F30-4479-9AAD-7D87F5588C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00A1DA"/>
                    </a:solidFill>
                  </a:defRPr>
                </a:pPr>
                <a:endParaRPr lang="uk-UA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UKR!$A$144:$A$168</c:f>
              <c:numCache>
                <c:formatCode>mm/yy</c:formatCode>
                <c:ptCount val="2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  <c:pt idx="18">
                  <c:v>46082</c:v>
                </c:pt>
                <c:pt idx="19">
                  <c:v>46113</c:v>
                </c:pt>
                <c:pt idx="20">
                  <c:v>46143</c:v>
                </c:pt>
                <c:pt idx="21">
                  <c:v>46174</c:v>
                </c:pt>
                <c:pt idx="22">
                  <c:v>46204</c:v>
                </c:pt>
                <c:pt idx="23">
                  <c:v>46235</c:v>
                </c:pt>
                <c:pt idx="24">
                  <c:v>46266</c:v>
                </c:pt>
              </c:numCache>
            </c:numRef>
          </c:cat>
          <c:val>
            <c:numRef>
              <c:f>UKR!$D$144:$D$168</c:f>
              <c:numCache>
                <c:formatCode>0.0</c:formatCode>
                <c:ptCount val="25"/>
                <c:pt idx="0">
                  <c:v>7.2444119335486397</c:v>
                </c:pt>
                <c:pt idx="1">
                  <c:v>8.0903924915493448</c:v>
                </c:pt>
                <c:pt idx="2">
                  <c:v>7.8260552958967979</c:v>
                </c:pt>
                <c:pt idx="3">
                  <c:v>11.273873284908664</c:v>
                </c:pt>
                <c:pt idx="4">
                  <c:v>11.035639060385156</c:v>
                </c:pt>
                <c:pt idx="5">
                  <c:v>9.8802425304429775</c:v>
                </c:pt>
                <c:pt idx="6">
                  <c:v>9.2081529044119517</c:v>
                </c:pt>
                <c:pt idx="7">
                  <c:v>10.131692355766525</c:v>
                </c:pt>
                <c:pt idx="8">
                  <c:v>10.224940404380805</c:v>
                </c:pt>
                <c:pt idx="9">
                  <c:v>10.786505236815215</c:v>
                </c:pt>
                <c:pt idx="10">
                  <c:v>10.66084041264283</c:v>
                </c:pt>
                <c:pt idx="11">
                  <c:v>10.053356031307441</c:v>
                </c:pt>
                <c:pt idx="12">
                  <c:v>10.809068667581375</c:v>
                </c:pt>
                <c:pt idx="13">
                  <c:v>10.274399724165466</c:v>
                </c:pt>
                <c:pt idx="14">
                  <c:v>10.389447037616263</c:v>
                </c:pt>
                <c:pt idx="15">
                  <c:v>10.514465782290397</c:v>
                </c:pt>
                <c:pt idx="16">
                  <c:v>10.859775081441425</c:v>
                </c:pt>
                <c:pt idx="17">
                  <c:v>13.518397047849749</c:v>
                </c:pt>
                <c:pt idx="18">
                  <c:v>14.384401745072626</c:v>
                </c:pt>
                <c:pt idx="19">
                  <c:v>10.923709400771051</c:v>
                </c:pt>
                <c:pt idx="20">
                  <c:v>13.659115406820298</c:v>
                </c:pt>
                <c:pt idx="21">
                  <c:v>12.68628440877392</c:v>
                </c:pt>
                <c:pt idx="22">
                  <c:v>9.953792263166628</c:v>
                </c:pt>
                <c:pt idx="23">
                  <c:v>14.129814723640452</c:v>
                </c:pt>
                <c:pt idx="24" formatCode="General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5F25-4E15-9C8B-09C3335CA734}"/>
            </c:ext>
          </c:extLst>
        </c:ser>
        <c:ser>
          <c:idx val="3"/>
          <c:order val="3"/>
          <c:tx>
            <c:strRef>
              <c:f>UKR!$E$3</c:f>
              <c:strCache>
                <c:ptCount val="1"/>
                <c:pt idx="0">
                  <c:v>фінансових аналітиків</c:v>
                </c:pt>
              </c:strCache>
            </c:strRef>
          </c:tx>
          <c:spPr>
            <a:ln w="2540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46-B935-4189-82F6-66758922D77B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44-1C53-48AA-9FE8-BCA03ACE1F9C}"/>
              </c:ext>
            </c:extLst>
          </c:dPt>
          <c:dPt>
            <c:idx val="3"/>
            <c:bubble3D val="0"/>
            <c:spPr>
              <a:ln w="25400">
                <a:solidFill>
                  <a:schemeClr val="bg1">
                    <a:lumMod val="50000"/>
                  </a:schemeClr>
                </a:solidFill>
                <a:prstDash val="solid"/>
              </a:ln>
            </c:spPr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45-6648-460B-AFED-2A0A2B417AEF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46-CB23-4B9E-9EE8-0EC5F01BF319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46-1DE2-49DA-B565-E8827D21BD7C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49-1D42-4BD2-958A-A68EE906CA8E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49-791A-4745-BC7C-598A64833745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4A-5062-480D-A520-F1E277E2250F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4D-8C53-45C5-8CD2-B8DBA35FFCD7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4E-3C8B-4F3B-BA6B-2C7D1102231A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50-C886-4252-8F74-30CBF3AFC7E8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52-C088-450B-B223-121169DBC1E5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53-D5D3-469D-8130-8985A90F626D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51-804F-41B5-9C50-8BF6D380E2D4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54-90EA-4BBB-8768-06593F7FFD3B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53-383D-4223-8EDA-850EC35B7B21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55-C400-4EDB-9DE4-BBBEB2D0195A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58-DE4B-42EC-8C43-1C734D94C476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59-ED3F-4235-9851-6983FA03CB06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59-7D0F-416F-8CB2-B77317AAADD2}"/>
              </c:ext>
            </c:extLst>
          </c:dPt>
          <c:dPt>
            <c:idx val="2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5D-758A-439A-A5EF-2697CD656CC0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62-DA97-49A5-9536-FF92C4E8D182}"/>
              </c:ext>
            </c:extLst>
          </c:dPt>
          <c:dPt>
            <c:idx val="24"/>
            <c:marker>
              <c:symbol val="triangle"/>
              <c:size val="5"/>
              <c:spPr>
                <a:solidFill>
                  <a:schemeClr val="tx1">
                    <a:lumMod val="50000"/>
                    <a:lumOff val="50000"/>
                  </a:schemeClr>
                </a:solidFill>
                <a:ln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C-383D-4223-8EDA-850EC35B7B21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4A-EAAB-4ADC-8428-30E3ABF8A587}"/>
              </c:ext>
            </c:extLst>
          </c:dPt>
          <c:dPt>
            <c:idx val="60"/>
            <c:bubble3D val="0"/>
            <c:extLst>
              <c:ext xmlns:c16="http://schemas.microsoft.com/office/drawing/2014/chart" uri="{C3380CC4-5D6E-409C-BE32-E72D297353CC}">
                <c16:uniqueId val="{0000006E-5F25-4E15-9C8B-09C3335CA734}"/>
              </c:ext>
            </c:extLst>
          </c:dPt>
          <c:dLbls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758A-439A-A5EF-2697CD656CC0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383D-4223-8EDA-850EC35B7B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chemeClr val="bg1">
                        <a:lumMod val="50000"/>
                      </a:schemeClr>
                    </a:solidFill>
                  </a:defRPr>
                </a:pPr>
                <a:endParaRPr lang="uk-UA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UKR!$A$144:$A$168</c:f>
              <c:numCache>
                <c:formatCode>mm/yy</c:formatCode>
                <c:ptCount val="2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  <c:pt idx="18">
                  <c:v>46082</c:v>
                </c:pt>
                <c:pt idx="19">
                  <c:v>46113</c:v>
                </c:pt>
                <c:pt idx="20">
                  <c:v>46143</c:v>
                </c:pt>
                <c:pt idx="21">
                  <c:v>46174</c:v>
                </c:pt>
                <c:pt idx="22">
                  <c:v>46204</c:v>
                </c:pt>
                <c:pt idx="23">
                  <c:v>46235</c:v>
                </c:pt>
                <c:pt idx="24">
                  <c:v>46266</c:v>
                </c:pt>
              </c:numCache>
            </c:numRef>
          </c:cat>
          <c:val>
            <c:numRef>
              <c:f>UKR!$E$144:$E$168</c:f>
              <c:numCache>
                <c:formatCode>0.0</c:formatCode>
                <c:ptCount val="25"/>
                <c:pt idx="0">
                  <c:v>7.3714285714285701</c:v>
                </c:pt>
                <c:pt idx="1">
                  <c:v>7.6117647058823499</c:v>
                </c:pt>
                <c:pt idx="2" formatCode="General">
                  <c:v>#N/A</c:v>
                </c:pt>
                <c:pt idx="3">
                  <c:v>7.2294117647058798</c:v>
                </c:pt>
                <c:pt idx="4">
                  <c:v>7.75</c:v>
                </c:pt>
                <c:pt idx="5">
                  <c:v>7.8125</c:v>
                </c:pt>
                <c:pt idx="6" formatCode="General">
                  <c:v>#N/A</c:v>
                </c:pt>
                <c:pt idx="7">
                  <c:v>7.6687500000000002</c:v>
                </c:pt>
                <c:pt idx="8">
                  <c:v>7.88375</c:v>
                </c:pt>
                <c:pt idx="9" formatCode="General">
                  <c:v>#N/A</c:v>
                </c:pt>
                <c:pt idx="10">
                  <c:v>7.45714285714286</c:v>
                </c:pt>
                <c:pt idx="11" formatCode="General">
                  <c:v>#N/A</c:v>
                </c:pt>
                <c:pt idx="12">
                  <c:v>7.1923076923076898</c:v>
                </c:pt>
                <c:pt idx="13">
                  <c:v>7.4066666666666698</c:v>
                </c:pt>
                <c:pt idx="14" formatCode="General">
                  <c:v>#N/A</c:v>
                </c:pt>
                <c:pt idx="15">
                  <c:v>7.5</c:v>
                </c:pt>
                <c:pt idx="16">
                  <c:v>7.5214285714285696</c:v>
                </c:pt>
                <c:pt idx="17" formatCode="General">
                  <c:v>#N/A</c:v>
                </c:pt>
                <c:pt idx="18">
                  <c:v>7.71428571428571</c:v>
                </c:pt>
                <c:pt idx="19">
                  <c:v>7.6</c:v>
                </c:pt>
                <c:pt idx="20" formatCode="General">
                  <c:v>#N/A</c:v>
                </c:pt>
                <c:pt idx="21">
                  <c:v>7.4785714285714304</c:v>
                </c:pt>
                <c:pt idx="22">
                  <c:v>7.913125</c:v>
                </c:pt>
                <c:pt idx="23" formatCode="General">
                  <c:v>#N/A</c:v>
                </c:pt>
                <c:pt idx="24">
                  <c:v>8.2593333333333394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5F25-4E15-9C8B-09C3335CA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822216"/>
        <c:axId val="148740952"/>
      </c:lineChart>
      <c:dateAx>
        <c:axId val="14882221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mm/yyyy" sourceLinked="0"/>
        <c:majorTickMark val="in"/>
        <c:minorTickMark val="none"/>
        <c:tickLblPos val="low"/>
        <c:spPr>
          <a:ln/>
        </c:spPr>
        <c:txPr>
          <a:bodyPr rot="-5400000" vert="horz"/>
          <a:lstStyle/>
          <a:p>
            <a:pPr>
              <a:defRPr sz="900"/>
            </a:pPr>
            <a:endParaRPr lang="uk-UA"/>
          </a:p>
        </c:txPr>
        <c:crossAx val="148740952"/>
        <c:crosses val="autoZero"/>
        <c:auto val="0"/>
        <c:lblOffset val="100"/>
        <c:baseTimeUnit val="days"/>
        <c:majorUnit val="2"/>
        <c:majorTimeUnit val="months"/>
        <c:minorUnit val="1"/>
      </c:dateAx>
      <c:valAx>
        <c:axId val="148740952"/>
        <c:scaling>
          <c:orientation val="minMax"/>
          <c:max val="15"/>
          <c:min val="0"/>
        </c:scaling>
        <c:delete val="0"/>
        <c:axPos val="l"/>
        <c:majorGridlines>
          <c:spPr>
            <a:ln cmpd="dbl">
              <a:solidFill>
                <a:schemeClr val="bg1">
                  <a:lumMod val="75000"/>
                </a:schemeClr>
              </a:solidFill>
              <a:prstDash val="sysDot"/>
            </a:ln>
          </c:spPr>
        </c:majorGridlines>
        <c:numFmt formatCode="#,##0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>
              <a:defRPr sz="900"/>
            </a:pPr>
            <a:endParaRPr lang="uk-UA"/>
          </a:p>
        </c:txPr>
        <c:crossAx val="148822216"/>
        <c:crosses val="autoZero"/>
        <c:crossBetween val="midCat"/>
        <c:majorUnit val="3"/>
        <c:minorUnit val="1"/>
      </c:valAx>
      <c:spPr>
        <a:ln>
          <a:solidFill>
            <a:srgbClr val="505050"/>
          </a:solidFill>
        </a:ln>
      </c:spPr>
    </c:plotArea>
    <c:legend>
      <c:legendPos val="r"/>
      <c:layout>
        <c:manualLayout>
          <c:xMode val="edge"/>
          <c:yMode val="edge"/>
          <c:x val="0.107732990461626"/>
          <c:y val="0.4901693856764705"/>
          <c:w val="0.66468112702285398"/>
          <c:h val="0.10083966198768446"/>
        </c:manualLayout>
      </c:layout>
      <c:overlay val="0"/>
      <c:spPr>
        <a:solidFill>
          <a:schemeClr val="bg1"/>
        </a:solidFill>
        <a:ln>
          <a:noFill/>
        </a:ln>
      </c:spPr>
      <c:txPr>
        <a:bodyPr/>
        <a:lstStyle/>
        <a:p>
          <a:pPr>
            <a:defRPr sz="900"/>
          </a:pPr>
          <a:endParaRPr lang="uk-UA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Arial" pitchFamily="34" charset="0"/>
          <a:cs typeface="Arial" pitchFamily="34" charset="0"/>
        </a:defRPr>
      </a:pPr>
      <a:endParaRPr lang="uk-UA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000" b="1" i="0" baseline="0">
                <a:effectLst/>
              </a:rPr>
              <a:t>Inflation expectations over the next 12 months </a:t>
            </a:r>
            <a:br>
              <a:rPr lang="en-US" sz="1000" b="1" i="0" baseline="0">
                <a:effectLst/>
              </a:rPr>
            </a:br>
            <a:r>
              <a:rPr lang="en-US" sz="1000" b="0" i="0" baseline="0">
                <a:effectLst/>
              </a:rPr>
              <a:t>(percent, average in Ukraine)</a:t>
            </a:r>
            <a:endParaRPr lang="uk-UA" sz="1000" b="0">
              <a:effectLst/>
            </a:endParaRPr>
          </a:p>
        </c:rich>
      </c:tx>
      <c:layout>
        <c:manualLayout>
          <c:xMode val="edge"/>
          <c:yMode val="edge"/>
          <c:x val="0.203451288121936"/>
          <c:y val="0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778917911865477E-2"/>
          <c:y val="0.10806367982313693"/>
          <c:w val="0.83964405171733991"/>
          <c:h val="0.55878930731239607"/>
        </c:manualLayout>
      </c:layout>
      <c:lineChart>
        <c:grouping val="standard"/>
        <c:varyColors val="0"/>
        <c:ser>
          <c:idx val="0"/>
          <c:order val="0"/>
          <c:tx>
            <c:strRef>
              <c:f>ENG!$B$3</c:f>
              <c:strCache>
                <c:ptCount val="1"/>
                <c:pt idx="0">
                  <c:v>banks</c:v>
                </c:pt>
              </c:strCache>
            </c:strRef>
          </c:tx>
          <c:spPr>
            <a:ln w="25400">
              <a:solidFill>
                <a:srgbClr val="DC4B64"/>
              </a:solidFill>
            </a:ln>
          </c:spPr>
          <c:marker>
            <c:symbol val="none"/>
          </c:marker>
          <c:dPt>
            <c:idx val="1"/>
            <c:bubble3D val="0"/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1-63D1-4659-8FAE-C281ACC3CD18}"/>
              </c:ext>
            </c:extLst>
          </c:dPt>
          <c:dPt>
            <c:idx val="4"/>
            <c:bubble3D val="0"/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3-63D1-4659-8FAE-C281ACC3CD18}"/>
              </c:ext>
            </c:extLst>
          </c:dPt>
          <c:dPt>
            <c:idx val="7"/>
            <c:bubble3D val="0"/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5-63D1-4659-8FAE-C281ACC3CD18}"/>
              </c:ext>
            </c:extLst>
          </c:dPt>
          <c:dPt>
            <c:idx val="10"/>
            <c:bubble3D val="0"/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7-63D1-4659-8FAE-C281ACC3CD18}"/>
              </c:ext>
            </c:extLst>
          </c:dPt>
          <c:dPt>
            <c:idx val="13"/>
            <c:bubble3D val="0"/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09-63D1-4659-8FAE-C281ACC3CD18}"/>
              </c:ext>
            </c:extLst>
          </c:dPt>
          <c:dPt>
            <c:idx val="16"/>
            <c:bubble3D val="0"/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0B-63D1-4659-8FAE-C281ACC3CD18}"/>
              </c:ext>
            </c:extLst>
          </c:dPt>
          <c:dPt>
            <c:idx val="19"/>
            <c:bubble3D val="0"/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0D-63D1-4659-8FAE-C281ACC3CD18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rgbClr val="DC4B64"/>
                </a:solidFill>
                <a:ln>
                  <a:solidFill>
                    <a:srgbClr val="DC4B64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63D1-4659-8FAE-C281ACC3CD18}"/>
              </c:ext>
            </c:extLst>
          </c:dPt>
          <c:dPt>
            <c:idx val="23"/>
            <c:marker/>
            <c:bubble3D val="0"/>
            <c:extLst>
              <c:ext xmlns:c16="http://schemas.microsoft.com/office/drawing/2014/chart" uri="{C3380CC4-5D6E-409C-BE32-E72D297353CC}">
                <c16:uniqueId val="{0000005A-3CC4-4740-B727-81441869F2D1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0B-46B0-4480-8624-2F0D1F0DC160}"/>
              </c:ext>
            </c:extLst>
          </c:dPt>
          <c:dLbls>
            <c:dLbl>
              <c:idx val="22"/>
              <c:layout>
                <c:manualLayout>
                  <c:x val="-2.7940966530413474E-3"/>
                  <c:y val="-3.249412810698792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900" b="1" i="0" u="none" strike="noStrike" kern="1200" baseline="0">
                      <a:solidFill>
                        <a:srgbClr val="DC4B64"/>
                      </a:solidFill>
                      <a:latin typeface="Arial" pitchFamily="34" charset="0"/>
                      <a:ea typeface="+mn-ea"/>
                      <a:cs typeface="Arial" pitchFamily="34" charset="0"/>
                    </a:defRPr>
                  </a:pPr>
                  <a:endParaRPr lang="en-VG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63D1-4659-8FAE-C281ACC3CD1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ENG!$A$144:$A$168</c:f>
              <c:numCache>
                <c:formatCode>mm/yy</c:formatCode>
                <c:ptCount val="2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  <c:pt idx="18">
                  <c:v>46082</c:v>
                </c:pt>
                <c:pt idx="19">
                  <c:v>46113</c:v>
                </c:pt>
                <c:pt idx="20">
                  <c:v>46143</c:v>
                </c:pt>
                <c:pt idx="21">
                  <c:v>46174</c:v>
                </c:pt>
                <c:pt idx="22">
                  <c:v>46204</c:v>
                </c:pt>
                <c:pt idx="23">
                  <c:v>46235</c:v>
                </c:pt>
                <c:pt idx="24">
                  <c:v>46266</c:v>
                </c:pt>
              </c:numCache>
            </c:numRef>
          </c:cat>
          <c:val>
            <c:numRef>
              <c:f>ENG!$B$144:$B$168</c:f>
              <c:numCache>
                <c:formatCode>0.0</c:formatCode>
                <c:ptCount val="25"/>
                <c:pt idx="0" formatCode="General">
                  <c:v>#N/A</c:v>
                </c:pt>
                <c:pt idx="1">
                  <c:v>9.2307692307692317</c:v>
                </c:pt>
                <c:pt idx="2" formatCode="General">
                  <c:v>#N/A</c:v>
                </c:pt>
                <c:pt idx="3" formatCode="General">
                  <c:v>#N/A</c:v>
                </c:pt>
                <c:pt idx="4">
                  <c:v>9.0384615384615401</c:v>
                </c:pt>
                <c:pt idx="5" formatCode="General">
                  <c:v>#N/A</c:v>
                </c:pt>
                <c:pt idx="6" formatCode="General">
                  <c:v>#N/A</c:v>
                </c:pt>
                <c:pt idx="7">
                  <c:v>9.8076923076923102</c:v>
                </c:pt>
                <c:pt idx="8" formatCode="General">
                  <c:v>#N/A</c:v>
                </c:pt>
                <c:pt idx="9" formatCode="General">
                  <c:v>#N/A</c:v>
                </c:pt>
                <c:pt idx="10">
                  <c:v>11.586538461538462</c:v>
                </c:pt>
                <c:pt idx="11" formatCode="General">
                  <c:v>#N/A</c:v>
                </c:pt>
                <c:pt idx="12" formatCode="General">
                  <c:v>#N/A</c:v>
                </c:pt>
                <c:pt idx="13">
                  <c:v>10.048076923076923</c:v>
                </c:pt>
                <c:pt idx="14" formatCode="General">
                  <c:v>#N/A</c:v>
                </c:pt>
                <c:pt idx="15" formatCode="General">
                  <c:v>#N/A</c:v>
                </c:pt>
                <c:pt idx="16">
                  <c:v>9.3749999999999982</c:v>
                </c:pt>
                <c:pt idx="17" formatCode="General">
                  <c:v>#N/A</c:v>
                </c:pt>
                <c:pt idx="18" formatCode="General">
                  <c:v>#N/A</c:v>
                </c:pt>
                <c:pt idx="19">
                  <c:v>9.25</c:v>
                </c:pt>
                <c:pt idx="20" formatCode="General">
                  <c:v>#N/A</c:v>
                </c:pt>
                <c:pt idx="21" formatCode="General">
                  <c:v>#N/A</c:v>
                </c:pt>
                <c:pt idx="22">
                  <c:v>8.65</c:v>
                </c:pt>
                <c:pt idx="23" formatCode="General">
                  <c:v>#N/A</c:v>
                </c:pt>
                <c:pt idx="24" formatCode="General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D25-4AB2-AA7F-054FAA695A99}"/>
            </c:ext>
          </c:extLst>
        </c:ser>
        <c:ser>
          <c:idx val="1"/>
          <c:order val="1"/>
          <c:tx>
            <c:strRef>
              <c:f>ENG!$C$3</c:f>
              <c:strCache>
                <c:ptCount val="1"/>
                <c:pt idx="0">
                  <c:v>businesses</c:v>
                </c:pt>
              </c:strCache>
            </c:strRef>
          </c:tx>
          <c:spPr>
            <a:ln w="25400">
              <a:solidFill>
                <a:srgbClr val="80C53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2-63D1-4659-8FAE-C281ACC3CD18}"/>
              </c:ext>
            </c:extLst>
          </c:dPt>
          <c:dPt>
            <c:idx val="2"/>
            <c:bubble3D val="0"/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14-63D1-4659-8FAE-C281ACC3CD18}"/>
              </c:ext>
            </c:extLst>
          </c:dPt>
          <c:dPt>
            <c:idx val="5"/>
            <c:bubble3D val="0"/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16-63D1-4659-8FAE-C281ACC3CD18}"/>
              </c:ext>
            </c:extLst>
          </c:dPt>
          <c:dPt>
            <c:idx val="8"/>
            <c:bubble3D val="0"/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8-63D1-4659-8FAE-C281ACC3CD18}"/>
              </c:ext>
            </c:extLst>
          </c:dPt>
          <c:dPt>
            <c:idx val="11"/>
            <c:bubble3D val="0"/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A-63D1-4659-8FAE-C281ACC3CD18}"/>
              </c:ext>
            </c:extLst>
          </c:dPt>
          <c:dPt>
            <c:idx val="14"/>
            <c:bubble3D val="0"/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C-63D1-4659-8FAE-C281ACC3CD18}"/>
              </c:ext>
            </c:extLst>
          </c:dPt>
          <c:dPt>
            <c:idx val="17"/>
            <c:bubble3D val="0"/>
          </c:dPt>
          <c:dPt>
            <c:idx val="18"/>
            <c:marker>
              <c:symbol val="square"/>
              <c:size val="5"/>
            </c:marker>
            <c:bubble3D val="0"/>
            <c:extLst>
              <c:ext xmlns:c16="http://schemas.microsoft.com/office/drawing/2014/chart" uri="{C3380CC4-5D6E-409C-BE32-E72D297353CC}">
                <c16:uniqueId val="{0000001E-63D1-4659-8FAE-C281ACC3CD18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1E-FC6F-44C0-9BCB-B86EBE66141B}"/>
              </c:ext>
            </c:extLst>
          </c:dPt>
          <c:dPt>
            <c:idx val="20"/>
            <c:marker>
              <c:symbol val="square"/>
              <c:size val="5"/>
              <c:spPr>
                <a:solidFill>
                  <a:srgbClr val="80C535"/>
                </a:solidFill>
                <a:ln>
                  <a:solidFill>
                    <a:srgbClr val="80C535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386F-41DF-B148-2B0416033168}"/>
              </c:ext>
            </c:extLst>
          </c:dPt>
          <c:dPt>
            <c:idx val="21"/>
            <c:marker/>
            <c:bubble3D val="0"/>
            <c:extLst>
              <c:ext xmlns:c16="http://schemas.microsoft.com/office/drawing/2014/chart" uri="{C3380CC4-5D6E-409C-BE32-E72D297353CC}">
                <c16:uniqueId val="{0000005A-CD60-435D-BE27-E42AAA094C95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16-46B0-4480-8624-2F0D1F0DC160}"/>
              </c:ext>
            </c:extLst>
          </c:dPt>
          <c:dLbls>
            <c:dLbl>
              <c:idx val="14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7.4434618855873352E-2"/>
                      <c:h val="4.4861508526954322E-2"/>
                    </c:manualLayout>
                  </c15:layout>
                </c:ext>
              </c:extLst>
            </c:dLbl>
            <c:dLbl>
              <c:idx val="20"/>
              <c:layout>
                <c:manualLayout>
                  <c:x val="-4.9449112169770666E-2"/>
                  <c:y val="3.3163767494110791E-2"/>
                </c:manualLayout>
              </c:layout>
              <c:tx>
                <c:rich>
                  <a:bodyPr/>
                  <a:lstStyle/>
                  <a:p>
                    <a:fld id="{F94C7E48-9552-4C9B-9F4E-540837C00286}" type="VALUE">
                      <a:rPr lang="en-US"/>
                      <a:pPr/>
                      <a:t>[ЗНАЧЕННЯ]</a:t>
                    </a:fld>
                    <a:endParaRPr lang="en-GB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5A-386F-41DF-B148-2B0416033168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80C535"/>
                    </a:solidFill>
                  </a:defRPr>
                </a:pPr>
                <a:endParaRPr lang="uk-UA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ENG!$A$144:$A$168</c:f>
              <c:numCache>
                <c:formatCode>mm/yy</c:formatCode>
                <c:ptCount val="2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  <c:pt idx="18">
                  <c:v>46082</c:v>
                </c:pt>
                <c:pt idx="19">
                  <c:v>46113</c:v>
                </c:pt>
                <c:pt idx="20">
                  <c:v>46143</c:v>
                </c:pt>
                <c:pt idx="21">
                  <c:v>46174</c:v>
                </c:pt>
                <c:pt idx="22">
                  <c:v>46204</c:v>
                </c:pt>
                <c:pt idx="23">
                  <c:v>46235</c:v>
                </c:pt>
                <c:pt idx="24">
                  <c:v>46266</c:v>
                </c:pt>
              </c:numCache>
            </c:numRef>
          </c:cat>
          <c:val>
            <c:numRef>
              <c:f>ENG!$C$144:$C$168</c:f>
              <c:numCache>
                <c:formatCode>General</c:formatCode>
                <c:ptCount val="25"/>
                <c:pt idx="0">
                  <c:v>#N/A</c:v>
                </c:pt>
                <c:pt idx="1">
                  <c:v>#N/A</c:v>
                </c:pt>
                <c:pt idx="2" formatCode="0.0">
                  <c:v>10.336757990867579</c:v>
                </c:pt>
                <c:pt idx="3">
                  <c:v>#N/A</c:v>
                </c:pt>
                <c:pt idx="4">
                  <c:v>#N/A</c:v>
                </c:pt>
                <c:pt idx="5" formatCode="0.0">
                  <c:v>11.516116941529235</c:v>
                </c:pt>
                <c:pt idx="6">
                  <c:v>#N/A</c:v>
                </c:pt>
                <c:pt idx="7">
                  <c:v>#N/A</c:v>
                </c:pt>
                <c:pt idx="8" formatCode="0.0">
                  <c:v>10.904255319148938</c:v>
                </c:pt>
                <c:pt idx="9">
                  <c:v>#N/A</c:v>
                </c:pt>
                <c:pt idx="10">
                  <c:v>#N/A</c:v>
                </c:pt>
                <c:pt idx="11" formatCode="0.0">
                  <c:v>11.389517345399698</c:v>
                </c:pt>
                <c:pt idx="12">
                  <c:v>#N/A</c:v>
                </c:pt>
                <c:pt idx="13">
                  <c:v>#N/A</c:v>
                </c:pt>
                <c:pt idx="14" formatCode="0.0">
                  <c:v>11.066565809379725</c:v>
                </c:pt>
                <c:pt idx="15">
                  <c:v>#N/A</c:v>
                </c:pt>
                <c:pt idx="16">
                  <c:v>#N/A</c:v>
                </c:pt>
                <c:pt idx="17" formatCode="0.0">
                  <c:v>11.10105580693816</c:v>
                </c:pt>
                <c:pt idx="18">
                  <c:v>#N/A</c:v>
                </c:pt>
                <c:pt idx="19">
                  <c:v>#N/A</c:v>
                </c:pt>
                <c:pt idx="20" formatCode="0.0">
                  <c:v>11.603096676737163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D25-4AB2-AA7F-054FAA695A99}"/>
            </c:ext>
          </c:extLst>
        </c:ser>
        <c:ser>
          <c:idx val="2"/>
          <c:order val="2"/>
          <c:tx>
            <c:strRef>
              <c:f>ENG!$D$3</c:f>
              <c:strCache>
                <c:ptCount val="1"/>
                <c:pt idx="0">
                  <c:v>households</c:v>
                </c:pt>
              </c:strCache>
            </c:strRef>
          </c:tx>
          <c:spPr>
            <a:ln w="25400">
              <a:solidFill>
                <a:srgbClr val="00A1DA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2B-FD0A-4FCB-A325-328568BD7283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26-8194-49BD-A650-FE0C26A3FEC7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27-CFF4-4564-A6D4-7E8026A7F97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2B-5A52-47FA-93E0-B82649A7490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28-8194-49BD-A650-FE0C26A3FEC7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29-CFF4-4564-A6D4-7E8026A7F97D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1E-3F48-4BC4-A0D9-255E4CAA17F1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1F-88D3-4B12-97C5-7BEA8FE662E2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1D-3295-48BF-AAD4-66C50DFAA4FF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E-3295-48BF-AAD4-66C50DFAA4FF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1D-7A58-4F48-A083-913B473D57AB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1D-E609-4CA2-822C-FCD4AB8EF50A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E-E609-4CA2-822C-FCD4AB8EF50A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28-F144-42E2-AE06-216B7027DABC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26-432D-4E9B-9D14-6E6A2AA7ABC3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28-2ECA-4F3F-8101-BACF341B4D2A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27-46B0-4480-8624-2F0D1F0DC160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29-5A9A-444E-AAEF-F2AE515F2C8D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28-46B0-4480-8624-2F0D1F0DC160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29-46B0-4480-8624-2F0D1F0DC160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2A-46B0-4480-8624-2F0D1F0DC160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2B-46B0-4480-8624-2F0D1F0DC160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2C-46B0-4480-8624-2F0D1F0DC160}"/>
              </c:ext>
            </c:extLst>
          </c:dPt>
          <c:dPt>
            <c:idx val="23"/>
            <c:marker>
              <c:symbol val="diamond"/>
              <c:size val="5"/>
              <c:spPr>
                <a:solidFill>
                  <a:srgbClr val="00A1DA"/>
                </a:solidFill>
                <a:ln>
                  <a:solidFill>
                    <a:srgbClr val="00A1DA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885F-4EC5-89F3-F34B84F2EF47}"/>
              </c:ext>
            </c:extLst>
          </c:dPt>
          <c:dPt>
            <c:idx val="24"/>
            <c:marker/>
            <c:bubble3D val="0"/>
            <c:extLst>
              <c:ext xmlns:c16="http://schemas.microsoft.com/office/drawing/2014/chart" uri="{C3380CC4-5D6E-409C-BE32-E72D297353CC}">
                <c16:uniqueId val="{00000059-86FB-45FD-B230-8B8A27687804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58-2B0A-4034-9F9A-5194FC3FA1A5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2F-46B0-4480-8624-2F0D1F0DC160}"/>
              </c:ext>
            </c:extLst>
          </c:dPt>
          <c:dLbls>
            <c:dLbl>
              <c:idx val="23"/>
              <c:layout>
                <c:manualLayout>
                  <c:x val="1.925842707825831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885F-4EC5-89F3-F34B84F2EF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00A1DA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uk-UA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ENG!$A$144:$A$168</c:f>
              <c:numCache>
                <c:formatCode>mm/yy</c:formatCode>
                <c:ptCount val="2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  <c:pt idx="18">
                  <c:v>46082</c:v>
                </c:pt>
                <c:pt idx="19">
                  <c:v>46113</c:v>
                </c:pt>
                <c:pt idx="20">
                  <c:v>46143</c:v>
                </c:pt>
                <c:pt idx="21">
                  <c:v>46174</c:v>
                </c:pt>
                <c:pt idx="22">
                  <c:v>46204</c:v>
                </c:pt>
                <c:pt idx="23">
                  <c:v>46235</c:v>
                </c:pt>
                <c:pt idx="24">
                  <c:v>46266</c:v>
                </c:pt>
              </c:numCache>
            </c:numRef>
          </c:cat>
          <c:val>
            <c:numRef>
              <c:f>ENG!$D$144:$D$168</c:f>
              <c:numCache>
                <c:formatCode>0.0</c:formatCode>
                <c:ptCount val="25"/>
                <c:pt idx="0">
                  <c:v>7.2444119335486397</c:v>
                </c:pt>
                <c:pt idx="1">
                  <c:v>8.0903924915493448</c:v>
                </c:pt>
                <c:pt idx="2">
                  <c:v>7.8260552958967979</c:v>
                </c:pt>
                <c:pt idx="3">
                  <c:v>11.273873284908664</c:v>
                </c:pt>
                <c:pt idx="4">
                  <c:v>11.035639060385156</c:v>
                </c:pt>
                <c:pt idx="5">
                  <c:v>9.8802425304429775</c:v>
                </c:pt>
                <c:pt idx="6">
                  <c:v>9.2081529044119517</c:v>
                </c:pt>
                <c:pt idx="7">
                  <c:v>10.131692355766525</c:v>
                </c:pt>
                <c:pt idx="8">
                  <c:v>10.224940404380805</c:v>
                </c:pt>
                <c:pt idx="9">
                  <c:v>10.786505236815215</c:v>
                </c:pt>
                <c:pt idx="10">
                  <c:v>10.66084041264283</c:v>
                </c:pt>
                <c:pt idx="11">
                  <c:v>10.053356031307441</c:v>
                </c:pt>
                <c:pt idx="12">
                  <c:v>10.809068667581375</c:v>
                </c:pt>
                <c:pt idx="13">
                  <c:v>10.274399724165466</c:v>
                </c:pt>
                <c:pt idx="14">
                  <c:v>10.389447037616263</c:v>
                </c:pt>
                <c:pt idx="15">
                  <c:v>10.514465782290397</c:v>
                </c:pt>
                <c:pt idx="16">
                  <c:v>10.859775081441425</c:v>
                </c:pt>
                <c:pt idx="17">
                  <c:v>13.518397047849749</c:v>
                </c:pt>
                <c:pt idx="18">
                  <c:v>14.384401745072626</c:v>
                </c:pt>
                <c:pt idx="19">
                  <c:v>10.923709400771051</c:v>
                </c:pt>
                <c:pt idx="20">
                  <c:v>13.659115406820298</c:v>
                </c:pt>
                <c:pt idx="21">
                  <c:v>12.68628440877392</c:v>
                </c:pt>
                <c:pt idx="22">
                  <c:v>9.953792263166628</c:v>
                </c:pt>
                <c:pt idx="23">
                  <c:v>14.129814723640452</c:v>
                </c:pt>
                <c:pt idx="24" formatCode="General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1D25-4AB2-AA7F-054FAA695A99}"/>
            </c:ext>
          </c:extLst>
        </c:ser>
        <c:ser>
          <c:idx val="3"/>
          <c:order val="3"/>
          <c:tx>
            <c:strRef>
              <c:f>ENG!$E$3</c:f>
              <c:strCache>
                <c:ptCount val="1"/>
                <c:pt idx="0">
                  <c:v>financial analysts</c:v>
                </c:pt>
              </c:strCache>
            </c:strRef>
          </c:tx>
          <c:spPr>
            <a:ln w="2540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40-C6A3-4B7E-8AAA-9346DB274060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40-B8F7-43D1-9DBB-93D02F6C494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42-300E-4971-821E-A7391D83B0C5}"/>
              </c:ext>
            </c:extLst>
          </c:dPt>
          <c:dPt>
            <c:idx val="3"/>
            <c:bubble3D val="0"/>
            <c:spPr>
              <a:ln w="25400">
                <a:solidFill>
                  <a:schemeClr val="bg1">
                    <a:lumMod val="50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3-0E9F-4ED6-A19E-D8E77BF1A6B0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43-3F36-46E6-A5D3-25E530C46334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45-E658-4628-9EE7-B08D151C49DF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44-54DB-488C-B8AB-E50E993144CD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48-B337-43A7-93CD-4B677DB6A18F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47-4233-4F85-9DED-FED554FC2958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49-B337-43A7-93CD-4B677DB6A18F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4A-014D-435A-8418-5C4287E5AECE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4B-76E7-4E54-AA04-5A57CCD697E6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4E-414B-4721-AF23-CC77120ABDB9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4E-E2A7-4593-AA5C-495A72B3B98B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4F-0361-4568-B7B5-D99C80448DC4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4F-3CC4-4431-ABBA-39E9F0FC0CEA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50-6AF5-4925-971E-241ED9C69B78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53-0211-4D5C-978C-2FEB759DE24A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53-A8DA-4A52-AF0F-4CF3D14E5D7A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54-2615-40D8-A160-4ABAA7D6160D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56-499B-4806-8292-EC2D98ABD0FD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56-DAE5-4884-8A9B-0BE4E98EF6D3}"/>
              </c:ext>
            </c:extLst>
          </c:dPt>
          <c:dPt>
            <c:idx val="2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55-E1B0-4938-BE73-63E0ADC9778E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5B-3557-44E2-9B16-D66570F6DA1F}"/>
              </c:ext>
            </c:extLst>
          </c:dPt>
          <c:dPt>
            <c:idx val="24"/>
            <c:marker>
              <c:symbol val="triangle"/>
              <c:size val="5"/>
              <c:spPr>
                <a:solidFill>
                  <a:schemeClr val="tx1">
                    <a:lumMod val="50000"/>
                    <a:lumOff val="50000"/>
                  </a:schemeClr>
                </a:solidFill>
                <a:ln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6713-41B9-BFCF-89E5B6EC041A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48-46B0-4480-8624-2F0D1F0DC160}"/>
              </c:ext>
            </c:extLst>
          </c:dPt>
          <c:dLbls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E1B0-4938-BE73-63E0ADC9778E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900" b="1" i="0" u="none" strike="noStrike" kern="1200" baseline="0">
                      <a:solidFill>
                        <a:sysClr val="windowText" lastClr="000000">
                          <a:lumMod val="50000"/>
                          <a:lumOff val="50000"/>
                        </a:sysClr>
                      </a:solidFill>
                      <a:latin typeface="Arial" pitchFamily="34" charset="0"/>
                      <a:ea typeface="+mn-ea"/>
                      <a:cs typeface="Arial" pitchFamily="34" charset="0"/>
                    </a:defRPr>
                  </a:pPr>
                  <a:endParaRPr lang="uk-UA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6713-41B9-BFCF-89E5B6EC04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0" i="0" u="none" strike="noStrike" kern="1200" baseline="0">
                    <a:solidFill>
                      <a:schemeClr val="tx1"/>
                    </a:solidFill>
                    <a:latin typeface="Arial" pitchFamily="34" charset="0"/>
                    <a:ea typeface="+mn-ea"/>
                    <a:cs typeface="Arial" pitchFamily="34" charset="0"/>
                  </a:defRPr>
                </a:pPr>
                <a:endParaRPr lang="uk-UA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ENG!$A$144:$A$168</c:f>
              <c:numCache>
                <c:formatCode>mm/yy</c:formatCode>
                <c:ptCount val="2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  <c:pt idx="18">
                  <c:v>46082</c:v>
                </c:pt>
                <c:pt idx="19">
                  <c:v>46113</c:v>
                </c:pt>
                <c:pt idx="20">
                  <c:v>46143</c:v>
                </c:pt>
                <c:pt idx="21">
                  <c:v>46174</c:v>
                </c:pt>
                <c:pt idx="22">
                  <c:v>46204</c:v>
                </c:pt>
                <c:pt idx="23">
                  <c:v>46235</c:v>
                </c:pt>
                <c:pt idx="24">
                  <c:v>46266</c:v>
                </c:pt>
              </c:numCache>
            </c:numRef>
          </c:cat>
          <c:val>
            <c:numRef>
              <c:f>ENG!$E$144:$E$168</c:f>
              <c:numCache>
                <c:formatCode>0.0</c:formatCode>
                <c:ptCount val="25"/>
                <c:pt idx="0">
                  <c:v>7.3714285714285701</c:v>
                </c:pt>
                <c:pt idx="1">
                  <c:v>7.6117647058823499</c:v>
                </c:pt>
                <c:pt idx="2" formatCode="General">
                  <c:v>#N/A</c:v>
                </c:pt>
                <c:pt idx="3">
                  <c:v>7.2294117647058798</c:v>
                </c:pt>
                <c:pt idx="4">
                  <c:v>7.75</c:v>
                </c:pt>
                <c:pt idx="5">
                  <c:v>7.8125</c:v>
                </c:pt>
                <c:pt idx="6" formatCode="General">
                  <c:v>#N/A</c:v>
                </c:pt>
                <c:pt idx="7">
                  <c:v>7.6687500000000002</c:v>
                </c:pt>
                <c:pt idx="8">
                  <c:v>7.88375</c:v>
                </c:pt>
                <c:pt idx="9" formatCode="General">
                  <c:v>#N/A</c:v>
                </c:pt>
                <c:pt idx="10">
                  <c:v>7.45714285714286</c:v>
                </c:pt>
                <c:pt idx="11" formatCode="General">
                  <c:v>#N/A</c:v>
                </c:pt>
                <c:pt idx="12">
                  <c:v>7.1923076923076898</c:v>
                </c:pt>
                <c:pt idx="13">
                  <c:v>7.4066666666666698</c:v>
                </c:pt>
                <c:pt idx="14" formatCode="General">
                  <c:v>#N/A</c:v>
                </c:pt>
                <c:pt idx="15">
                  <c:v>7.5</c:v>
                </c:pt>
                <c:pt idx="16">
                  <c:v>7.5214285714285696</c:v>
                </c:pt>
                <c:pt idx="17" formatCode="General">
                  <c:v>#N/A</c:v>
                </c:pt>
                <c:pt idx="18">
                  <c:v>7.71428571428571</c:v>
                </c:pt>
                <c:pt idx="19">
                  <c:v>7.6</c:v>
                </c:pt>
                <c:pt idx="20" formatCode="General">
                  <c:v>#N/A</c:v>
                </c:pt>
                <c:pt idx="21">
                  <c:v>7.4785714285714304</c:v>
                </c:pt>
                <c:pt idx="22">
                  <c:v>7.913125</c:v>
                </c:pt>
                <c:pt idx="23" formatCode="General">
                  <c:v>#N/A</c:v>
                </c:pt>
                <c:pt idx="24">
                  <c:v>8.2593333333333394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1D25-4AB2-AA7F-054FAA695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51136"/>
        <c:axId val="148181400"/>
      </c:lineChart>
      <c:dateAx>
        <c:axId val="14925113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mm/yyyy" sourceLinked="0"/>
        <c:majorTickMark val="in"/>
        <c:minorTickMark val="none"/>
        <c:tickLblPos val="low"/>
        <c:spPr>
          <a:ln/>
        </c:spPr>
        <c:txPr>
          <a:bodyPr rot="-5400000" vert="horz"/>
          <a:lstStyle/>
          <a:p>
            <a:pPr>
              <a:defRPr sz="900"/>
            </a:pPr>
            <a:endParaRPr lang="uk-UA"/>
          </a:p>
        </c:txPr>
        <c:crossAx val="148181400"/>
        <c:crosses val="autoZero"/>
        <c:auto val="0"/>
        <c:lblOffset val="100"/>
        <c:baseTimeUnit val="months"/>
        <c:majorUnit val="2"/>
        <c:majorTimeUnit val="months"/>
        <c:minorUnit val="1"/>
      </c:dateAx>
      <c:valAx>
        <c:axId val="148181400"/>
        <c:scaling>
          <c:orientation val="minMax"/>
          <c:max val="15"/>
          <c:min val="0"/>
        </c:scaling>
        <c:delete val="0"/>
        <c:axPos val="l"/>
        <c:majorGridlines>
          <c:spPr>
            <a:ln cmpd="dbl">
              <a:solidFill>
                <a:schemeClr val="bg1">
                  <a:lumMod val="75000"/>
                </a:schemeClr>
              </a:solidFill>
              <a:prstDash val="sysDot"/>
            </a:ln>
          </c:spPr>
        </c:majorGridlines>
        <c:numFmt formatCode="#,##0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>
              <a:defRPr sz="900"/>
            </a:pPr>
            <a:endParaRPr lang="uk-UA"/>
          </a:p>
        </c:txPr>
        <c:crossAx val="149251136"/>
        <c:crosses val="autoZero"/>
        <c:crossBetween val="midCat"/>
        <c:majorUnit val="3"/>
        <c:minorUnit val="1"/>
      </c:valAx>
      <c:spPr>
        <a:ln>
          <a:solidFill>
            <a:srgbClr val="505050"/>
          </a:solidFill>
        </a:ln>
      </c:spPr>
    </c:plotArea>
    <c:legend>
      <c:legendPos val="r"/>
      <c:layout>
        <c:manualLayout>
          <c:xMode val="edge"/>
          <c:yMode val="edge"/>
          <c:x val="0.11852538412220349"/>
          <c:y val="0.44703395383554706"/>
          <c:w val="0.28488745239925573"/>
          <c:h val="0.15661154533946833"/>
        </c:manualLayout>
      </c:layout>
      <c:overlay val="0"/>
      <c:spPr>
        <a:solidFill>
          <a:schemeClr val="bg1"/>
        </a:solidFill>
        <a:ln>
          <a:noFill/>
        </a:ln>
      </c:spPr>
      <c:txPr>
        <a:bodyPr/>
        <a:lstStyle/>
        <a:p>
          <a:pPr>
            <a:defRPr sz="900"/>
          </a:pPr>
          <a:endParaRPr lang="uk-UA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Arial" pitchFamily="34" charset="0"/>
          <a:cs typeface="Arial" pitchFamily="34" charset="0"/>
        </a:defRPr>
      </a:pPr>
      <a:endParaRPr lang="uk-UA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250394</xdr:colOff>
      <xdr:row>148</xdr:row>
      <xdr:rowOff>103286</xdr:rowOff>
    </xdr:from>
    <xdr:to>
      <xdr:col>14</xdr:col>
      <xdr:colOff>35066</xdr:colOff>
      <xdr:row>166</xdr:row>
      <xdr:rowOff>70970</xdr:rowOff>
    </xdr:to>
    <xdr:graphicFrame macro="">
      <xdr:nvGraphicFramePr>
        <xdr:cNvPr id="2" name="Содержимое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0.09677</cdr:x>
      <cdr:y>0.72588</cdr:y>
    </cdr:from>
    <cdr:to>
      <cdr:x>0.30159</cdr:x>
      <cdr:y>0.99708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32048" y="324036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uk-UA" sz="1100" dirty="0"/>
        </a:p>
      </cdr:txBody>
    </cdr:sp>
  </cdr:relSizeAnchor>
  <cdr:relSizeAnchor xmlns:cdr="http://schemas.openxmlformats.org/drawingml/2006/chartDrawing">
    <cdr:from>
      <cdr:x>0.0122</cdr:x>
      <cdr:y>0.83175</cdr:y>
    </cdr:from>
    <cdr:to>
      <cdr:x>0.98936</cdr:x>
      <cdr:y>0.97031</cdr:y>
    </cdr:to>
    <cdr:sp macro="" textlink="">
      <cdr:nvSpPr>
        <cdr:cNvPr id="2050" name="Text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444" y="2825184"/>
          <a:ext cx="4519964" cy="47064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91440" tIns="45720" rIns="91440" bIns="4572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uk-UA" sz="900" b="0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Джерело: підприємства, фінансові аналітики, банки (за результатами опитувань НБУ), домогосподарства (опитування − ТОВ "ІНФО САПІЄНС", розрахунки − НБУ).</a:t>
          </a:r>
          <a:endParaRPr lang="uk-UA" sz="8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l" rtl="0">
            <a:defRPr sz="1000"/>
          </a:pPr>
          <a:endParaRPr lang="uk-UA" sz="8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0.09074</cdr:x>
      <cdr:y>0.10797</cdr:y>
    </cdr:from>
    <cdr:to>
      <cdr:x>0.90563</cdr:x>
      <cdr:y>0.10821</cdr:y>
    </cdr:to>
    <cdr:cxnSp macro="">
      <cdr:nvCxnSpPr>
        <cdr:cNvPr id="4" name="Пряма сполучна лінія 3">
          <a:extLst xmlns:a="http://schemas.openxmlformats.org/drawingml/2006/main">
            <a:ext uri="{FF2B5EF4-FFF2-40B4-BE49-F238E27FC236}">
              <a16:creationId xmlns:a16="http://schemas.microsoft.com/office/drawing/2014/main" id="{50E4AF7E-E281-4137-87FA-B1B87502D079}"/>
            </a:ext>
          </a:extLst>
        </cdr:cNvPr>
        <cdr:cNvCxnSpPr/>
      </cdr:nvCxnSpPr>
      <cdr:spPr>
        <a:xfrm xmlns:a="http://schemas.openxmlformats.org/drawingml/2006/main" flipV="1">
          <a:off x="435997" y="344949"/>
          <a:ext cx="3915492" cy="78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91C864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285219</xdr:colOff>
      <xdr:row>148</xdr:row>
      <xdr:rowOff>112109</xdr:rowOff>
    </xdr:from>
    <xdr:to>
      <xdr:col>13</xdr:col>
      <xdr:colOff>199840</xdr:colOff>
      <xdr:row>167</xdr:row>
      <xdr:rowOff>97091</xdr:rowOff>
    </xdr:to>
    <xdr:graphicFrame macro="">
      <xdr:nvGraphicFramePr>
        <xdr:cNvPr id="3" name="Содержимое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0.09677</cdr:x>
      <cdr:y>0.72588</cdr:y>
    </cdr:from>
    <cdr:to>
      <cdr:x>0.30159</cdr:x>
      <cdr:y>0.99708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32048" y="324036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uk-UA" sz="1100" dirty="0"/>
        </a:p>
      </cdr:txBody>
    </cdr:sp>
  </cdr:relSizeAnchor>
  <cdr:relSizeAnchor xmlns:cdr="http://schemas.openxmlformats.org/drawingml/2006/chartDrawing">
    <cdr:from>
      <cdr:x>0.02735</cdr:x>
      <cdr:y>0.83675</cdr:y>
    </cdr:from>
    <cdr:to>
      <cdr:x>0.95647</cdr:x>
      <cdr:y>0.98175</cdr:y>
    </cdr:to>
    <cdr:sp macro="" textlink="">
      <cdr:nvSpPr>
        <cdr:cNvPr id="2050" name="Text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3615" y="3016067"/>
          <a:ext cx="4199391" cy="5226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91440" tIns="45720" rIns="91440" bIns="4572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</a:t>
          </a:r>
          <a:r>
            <a:rPr lang="uk-UA" sz="900" b="0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: </a:t>
          </a:r>
          <a:r>
            <a:rPr lang="en-US" sz="900" b="0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businesses, financial analysts, banks (according to results of NBU surveys), households (conducting  by Info Sapiens, NBU calculations)</a:t>
          </a:r>
          <a:r>
            <a:rPr lang="uk-UA" sz="900" b="0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.</a:t>
          </a:r>
          <a:endParaRPr lang="en-US" sz="9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l" rtl="0">
            <a:defRPr sz="1000"/>
          </a:pPr>
          <a:endParaRPr lang="uk-UA" sz="9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0.07691</cdr:x>
      <cdr:y>0.09052</cdr:y>
    </cdr:from>
    <cdr:to>
      <cdr:x>0.93762</cdr:x>
      <cdr:y>0.09207</cdr:y>
    </cdr:to>
    <cdr:cxnSp macro="">
      <cdr:nvCxnSpPr>
        <cdr:cNvPr id="4" name="Пряма сполучна лінія 3">
          <a:extLst xmlns:a="http://schemas.openxmlformats.org/drawingml/2006/main">
            <a:ext uri="{FF2B5EF4-FFF2-40B4-BE49-F238E27FC236}">
              <a16:creationId xmlns:a16="http://schemas.microsoft.com/office/drawing/2014/main" id="{E5D34CA0-D620-473B-A060-365B7BC51EDA}"/>
            </a:ext>
          </a:extLst>
        </cdr:cNvPr>
        <cdr:cNvCxnSpPr/>
      </cdr:nvCxnSpPr>
      <cdr:spPr>
        <a:xfrm xmlns:a="http://schemas.openxmlformats.org/drawingml/2006/main" flipV="1">
          <a:off x="346075" y="327025"/>
          <a:ext cx="3873213" cy="559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91C864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Аркуш1"/>
  <dimension ref="A1:N172"/>
  <sheetViews>
    <sheetView zoomScale="102" zoomScaleNormal="102" workbookViewId="0">
      <pane xSplit="1" ySplit="3" topLeftCell="B147" activePane="bottomRight" state="frozen"/>
      <selection pane="topRight" activeCell="B1" sqref="B1"/>
      <selection pane="bottomLeft" activeCell="A4" sqref="A4"/>
      <selection pane="bottomRight" activeCell="B169" sqref="B169"/>
    </sheetView>
  </sheetViews>
  <sheetFormatPr defaultColWidth="9.109375" defaultRowHeight="14.4" x14ac:dyDescent="0.3"/>
  <cols>
    <col min="1" max="1" width="5.88671875" style="11" customWidth="1"/>
    <col min="2" max="2" width="8.5546875" style="11" customWidth="1"/>
    <col min="3" max="3" width="11.88671875" style="11" customWidth="1"/>
    <col min="4" max="4" width="19.109375" style="11" customWidth="1"/>
    <col min="5" max="5" width="19.88671875" style="11" customWidth="1"/>
    <col min="6" max="16384" width="9.109375" style="11"/>
  </cols>
  <sheetData>
    <row r="1" spans="1:14" ht="26.1" customHeight="1" x14ac:dyDescent="0.3">
      <c r="B1" s="54" t="s">
        <v>8</v>
      </c>
      <c r="C1" s="53"/>
      <c r="D1" s="53"/>
      <c r="E1" s="53"/>
      <c r="F1" s="13"/>
    </row>
    <row r="2" spans="1:14" ht="9.6" customHeight="1" x14ac:dyDescent="0.3">
      <c r="B2" s="28" t="s">
        <v>11</v>
      </c>
      <c r="C2" s="26"/>
      <c r="D2" s="28" t="s">
        <v>14</v>
      </c>
      <c r="E2" s="26"/>
      <c r="F2" s="13"/>
    </row>
    <row r="3" spans="1:14" ht="12.6" customHeight="1" x14ac:dyDescent="0.3">
      <c r="A3" s="13"/>
      <c r="B3" s="20" t="s">
        <v>7</v>
      </c>
      <c r="C3" s="22" t="s">
        <v>6</v>
      </c>
      <c r="D3" s="21" t="s">
        <v>9</v>
      </c>
      <c r="E3" s="23" t="s">
        <v>5</v>
      </c>
      <c r="F3" s="13" t="s">
        <v>0</v>
      </c>
    </row>
    <row r="4" spans="1:14" x14ac:dyDescent="0.3">
      <c r="A4" s="18">
        <v>41275</v>
      </c>
      <c r="B4" s="36">
        <v>5.8852459016393439</v>
      </c>
      <c r="C4" s="34"/>
      <c r="D4" s="25"/>
      <c r="E4" s="34"/>
      <c r="F4" s="13"/>
      <c r="H4" s="15"/>
      <c r="I4" s="15"/>
    </row>
    <row r="5" spans="1:14" x14ac:dyDescent="0.3">
      <c r="A5" s="18">
        <v>41306</v>
      </c>
      <c r="B5" s="33" t="e">
        <v>#N/A</v>
      </c>
      <c r="C5" s="37">
        <v>7.5</v>
      </c>
      <c r="D5" s="34"/>
      <c r="E5" s="34"/>
      <c r="F5" s="13"/>
      <c r="H5" s="15"/>
      <c r="I5" s="15"/>
    </row>
    <row r="6" spans="1:14" x14ac:dyDescent="0.3">
      <c r="A6" s="18">
        <v>41334</v>
      </c>
      <c r="B6" s="33" t="e">
        <v>#N/A</v>
      </c>
      <c r="C6" s="33" t="e">
        <v>#N/A</v>
      </c>
      <c r="D6" s="34"/>
      <c r="E6" s="34"/>
      <c r="F6" s="13"/>
      <c r="H6" s="15"/>
      <c r="I6" s="15"/>
    </row>
    <row r="7" spans="1:14" x14ac:dyDescent="0.3">
      <c r="A7" s="18">
        <v>41365</v>
      </c>
      <c r="B7" s="36">
        <v>5.2941176470588234</v>
      </c>
      <c r="C7" s="33" t="e">
        <v>#N/A</v>
      </c>
      <c r="D7" s="25"/>
      <c r="E7" s="34"/>
      <c r="F7" s="13"/>
      <c r="H7" s="15"/>
      <c r="I7" s="15"/>
    </row>
    <row r="8" spans="1:14" x14ac:dyDescent="0.3">
      <c r="A8" s="18">
        <v>41395</v>
      </c>
      <c r="B8" s="33" t="e">
        <v>#N/A</v>
      </c>
      <c r="C8" s="37">
        <v>7.1</v>
      </c>
      <c r="D8" s="34"/>
      <c r="E8" s="34"/>
      <c r="F8" s="13"/>
      <c r="H8" s="15"/>
      <c r="I8" s="15"/>
    </row>
    <row r="9" spans="1:14" x14ac:dyDescent="0.3">
      <c r="A9" s="18">
        <v>41426</v>
      </c>
      <c r="B9" s="33" t="e">
        <v>#N/A</v>
      </c>
      <c r="C9" s="33" t="e">
        <v>#N/A</v>
      </c>
      <c r="D9" s="34"/>
      <c r="E9" s="34"/>
      <c r="F9" s="13"/>
      <c r="H9" s="15"/>
      <c r="I9" s="15"/>
    </row>
    <row r="10" spans="1:14" x14ac:dyDescent="0.3">
      <c r="A10" s="19">
        <v>41456</v>
      </c>
      <c r="B10" s="36">
        <v>4.8090277777777786</v>
      </c>
      <c r="C10" s="33" t="e">
        <v>#N/A</v>
      </c>
      <c r="D10" s="25"/>
      <c r="E10" s="34"/>
      <c r="F10" s="13"/>
      <c r="H10" s="16"/>
      <c r="I10" s="16"/>
    </row>
    <row r="11" spans="1:14" x14ac:dyDescent="0.3">
      <c r="A11" s="18">
        <v>41487</v>
      </c>
      <c r="B11" s="33" t="e">
        <v>#N/A</v>
      </c>
      <c r="C11" s="37">
        <v>4.7</v>
      </c>
      <c r="D11" s="34"/>
      <c r="E11" s="34"/>
      <c r="F11" s="13"/>
      <c r="H11" s="16"/>
      <c r="I11" s="16"/>
    </row>
    <row r="12" spans="1:14" x14ac:dyDescent="0.3">
      <c r="A12" s="19">
        <v>41518</v>
      </c>
      <c r="B12" s="33" t="e">
        <v>#N/A</v>
      </c>
      <c r="C12" s="33" t="e">
        <v>#N/A</v>
      </c>
      <c r="D12" s="34"/>
      <c r="E12" s="34"/>
      <c r="F12" s="13"/>
      <c r="H12" s="16"/>
      <c r="I12" s="16"/>
    </row>
    <row r="13" spans="1:14" x14ac:dyDescent="0.3">
      <c r="A13" s="19">
        <v>41548</v>
      </c>
      <c r="B13" s="36">
        <v>4.066901408450704</v>
      </c>
      <c r="C13" s="33" t="e">
        <v>#N/A</v>
      </c>
      <c r="D13" s="25"/>
      <c r="E13" s="34"/>
      <c r="F13" s="27"/>
      <c r="H13" s="16"/>
      <c r="I13" s="16"/>
      <c r="N13" s="17"/>
    </row>
    <row r="14" spans="1:14" x14ac:dyDescent="0.3">
      <c r="A14" s="19">
        <v>41579</v>
      </c>
      <c r="B14" s="33" t="e">
        <v>#N/A</v>
      </c>
      <c r="C14" s="37">
        <v>5.2</v>
      </c>
      <c r="D14" s="34"/>
      <c r="E14" s="34"/>
      <c r="F14" s="13"/>
      <c r="H14" s="16"/>
      <c r="I14" s="16"/>
    </row>
    <row r="15" spans="1:14" x14ac:dyDescent="0.3">
      <c r="A15" s="19">
        <v>41609</v>
      </c>
      <c r="B15" s="33" t="e">
        <v>#N/A</v>
      </c>
      <c r="C15" s="33" t="e">
        <v>#N/A</v>
      </c>
      <c r="D15" s="34"/>
      <c r="E15" s="34"/>
      <c r="F15" s="13"/>
      <c r="H15" s="16"/>
      <c r="I15" s="16"/>
    </row>
    <row r="16" spans="1:14" x14ac:dyDescent="0.3">
      <c r="A16" s="19">
        <v>41640</v>
      </c>
      <c r="B16" s="36">
        <v>3.4859154929577469</v>
      </c>
      <c r="C16" s="33" t="e">
        <v>#N/A</v>
      </c>
      <c r="D16" s="25"/>
      <c r="E16" s="34"/>
      <c r="F16" s="13"/>
      <c r="H16" s="16"/>
      <c r="I16" s="16"/>
    </row>
    <row r="17" spans="1:9" x14ac:dyDescent="0.3">
      <c r="A17" s="19">
        <v>41671</v>
      </c>
      <c r="B17" s="33" t="e">
        <v>#N/A</v>
      </c>
      <c r="C17" s="36">
        <v>6</v>
      </c>
      <c r="D17" s="34"/>
      <c r="E17" s="34"/>
      <c r="F17" s="13"/>
      <c r="H17" s="16"/>
      <c r="I17" s="16"/>
    </row>
    <row r="18" spans="1:9" x14ac:dyDescent="0.3">
      <c r="A18" s="18">
        <v>41699</v>
      </c>
      <c r="B18" s="33" t="e">
        <v>#N/A</v>
      </c>
      <c r="C18" s="33" t="e">
        <v>#N/A</v>
      </c>
      <c r="D18" s="34"/>
      <c r="E18" s="34"/>
      <c r="F18" s="13"/>
      <c r="H18" s="15"/>
      <c r="I18" s="15"/>
    </row>
    <row r="19" spans="1:9" x14ac:dyDescent="0.3">
      <c r="A19" s="19">
        <v>41730</v>
      </c>
      <c r="B19" s="36">
        <v>10.852564102564102</v>
      </c>
      <c r="C19" s="33" t="e">
        <v>#N/A</v>
      </c>
      <c r="D19" s="25"/>
      <c r="E19" s="34"/>
      <c r="F19" s="13"/>
      <c r="H19" s="14"/>
      <c r="I19" s="14"/>
    </row>
    <row r="20" spans="1:9" x14ac:dyDescent="0.3">
      <c r="A20" s="19">
        <v>41760</v>
      </c>
      <c r="B20" s="33" t="e">
        <v>#N/A</v>
      </c>
      <c r="C20" s="37">
        <v>11.8</v>
      </c>
      <c r="D20" s="34"/>
      <c r="E20" s="34"/>
      <c r="F20" s="13"/>
      <c r="H20" s="14"/>
      <c r="I20" s="14"/>
    </row>
    <row r="21" spans="1:9" x14ac:dyDescent="0.3">
      <c r="A21" s="19">
        <v>41791</v>
      </c>
      <c r="B21" s="33" t="e">
        <v>#N/A</v>
      </c>
      <c r="C21" s="33" t="e">
        <v>#N/A</v>
      </c>
      <c r="D21" s="34"/>
      <c r="E21" s="34"/>
      <c r="F21" s="13"/>
      <c r="H21" s="14"/>
      <c r="I21" s="14"/>
    </row>
    <row r="22" spans="1:9" x14ac:dyDescent="0.3">
      <c r="A22" s="19">
        <v>41821</v>
      </c>
      <c r="B22" s="36">
        <v>12.013888888888891</v>
      </c>
      <c r="C22" s="33" t="e">
        <v>#N/A</v>
      </c>
      <c r="D22" s="34">
        <v>15.8</v>
      </c>
      <c r="E22" s="34">
        <v>12.4</v>
      </c>
      <c r="F22" s="13"/>
      <c r="H22" s="14"/>
      <c r="I22" s="14"/>
    </row>
    <row r="23" spans="1:9" x14ac:dyDescent="0.3">
      <c r="A23" s="19">
        <v>41852</v>
      </c>
      <c r="B23" s="33" t="e">
        <v>#N/A</v>
      </c>
      <c r="C23" s="37">
        <v>18.399999999999999</v>
      </c>
      <c r="D23" s="34">
        <v>18.600000000000001</v>
      </c>
      <c r="E23" s="34">
        <v>11.9</v>
      </c>
      <c r="F23" s="13"/>
      <c r="H23" s="14"/>
      <c r="I23" s="14"/>
    </row>
    <row r="24" spans="1:9" x14ac:dyDescent="0.3">
      <c r="A24" s="19">
        <v>41883</v>
      </c>
      <c r="B24" s="33" t="e">
        <v>#N/A</v>
      </c>
      <c r="C24" s="33" t="e">
        <v>#N/A</v>
      </c>
      <c r="D24" s="34">
        <v>17.8</v>
      </c>
      <c r="E24" s="34">
        <v>11.4</v>
      </c>
      <c r="F24" s="13"/>
      <c r="H24" s="14"/>
      <c r="I24" s="14"/>
    </row>
    <row r="25" spans="1:9" x14ac:dyDescent="0.3">
      <c r="A25" s="19">
        <v>41913</v>
      </c>
      <c r="B25" s="36">
        <v>15.500000000000004</v>
      </c>
      <c r="C25" s="33" t="e">
        <v>#N/A</v>
      </c>
      <c r="D25" s="34">
        <v>16.899999999999999</v>
      </c>
      <c r="E25" s="34">
        <v>12.4</v>
      </c>
      <c r="F25" s="13"/>
      <c r="H25" s="14"/>
      <c r="I25" s="14"/>
    </row>
    <row r="26" spans="1:9" x14ac:dyDescent="0.3">
      <c r="A26" s="19">
        <v>41944</v>
      </c>
      <c r="B26" s="33" t="e">
        <v>#N/A</v>
      </c>
      <c r="C26" s="38">
        <v>20.5</v>
      </c>
      <c r="D26" s="34">
        <v>20.8</v>
      </c>
      <c r="E26" s="34">
        <v>13.6</v>
      </c>
      <c r="F26" s="13"/>
      <c r="H26" s="14"/>
      <c r="I26" s="14"/>
    </row>
    <row r="27" spans="1:9" x14ac:dyDescent="0.3">
      <c r="A27" s="19">
        <v>41974</v>
      </c>
      <c r="B27" s="33" t="e">
        <v>#N/A</v>
      </c>
      <c r="C27" s="33" t="e">
        <v>#N/A</v>
      </c>
      <c r="D27" s="34">
        <v>18.5</v>
      </c>
      <c r="E27" s="34">
        <v>14.9</v>
      </c>
      <c r="F27" s="13"/>
      <c r="H27" s="14"/>
      <c r="I27" s="14"/>
    </row>
    <row r="28" spans="1:9" x14ac:dyDescent="0.3">
      <c r="A28" s="19">
        <v>42005</v>
      </c>
      <c r="B28" s="36">
        <v>18.25</v>
      </c>
      <c r="C28" s="33" t="e">
        <v>#N/A</v>
      </c>
      <c r="D28" s="34">
        <v>19.3</v>
      </c>
      <c r="E28" s="34">
        <v>14.8</v>
      </c>
      <c r="F28" s="13"/>
    </row>
    <row r="29" spans="1:9" x14ac:dyDescent="0.3">
      <c r="A29" s="19">
        <v>42037</v>
      </c>
      <c r="B29" s="33" t="e">
        <v>#N/A</v>
      </c>
      <c r="C29" s="34">
        <v>27.3</v>
      </c>
      <c r="D29" s="34">
        <v>21.7</v>
      </c>
      <c r="E29" s="34">
        <v>18.2</v>
      </c>
      <c r="F29" s="13"/>
    </row>
    <row r="30" spans="1:9" x14ac:dyDescent="0.3">
      <c r="A30" s="19">
        <v>42064</v>
      </c>
      <c r="B30" s="33" t="e">
        <v>#N/A</v>
      </c>
      <c r="C30" s="33" t="e">
        <v>#N/A</v>
      </c>
      <c r="D30" s="25">
        <v>20.455696202531655</v>
      </c>
      <c r="E30" s="34">
        <v>21.9</v>
      </c>
      <c r="F30" s="13"/>
    </row>
    <row r="31" spans="1:9" x14ac:dyDescent="0.3">
      <c r="A31" s="19">
        <v>42095</v>
      </c>
      <c r="B31" s="39">
        <v>22.01923076923077</v>
      </c>
      <c r="C31" s="33" t="e">
        <v>#N/A</v>
      </c>
      <c r="D31" s="40">
        <v>22.890738060781473</v>
      </c>
      <c r="E31" s="34">
        <v>17.3</v>
      </c>
      <c r="F31" s="13"/>
    </row>
    <row r="32" spans="1:9" x14ac:dyDescent="0.3">
      <c r="A32" s="19">
        <v>42125</v>
      </c>
      <c r="B32" s="33" t="e">
        <v>#N/A</v>
      </c>
      <c r="C32" s="34">
        <v>27.1</v>
      </c>
      <c r="D32" s="25">
        <v>20.018409425625919</v>
      </c>
      <c r="E32" s="34">
        <v>16.7</v>
      </c>
      <c r="F32" s="13"/>
    </row>
    <row r="33" spans="1:6" x14ac:dyDescent="0.3">
      <c r="A33" s="19">
        <v>42156</v>
      </c>
      <c r="B33" s="33" t="e">
        <v>#N/A</v>
      </c>
      <c r="C33" s="33" t="e">
        <v>#N/A</v>
      </c>
      <c r="D33" s="25">
        <v>19.875415282392026</v>
      </c>
      <c r="E33" s="25">
        <v>15</v>
      </c>
      <c r="F33" s="13"/>
    </row>
    <row r="34" spans="1:6" x14ac:dyDescent="0.3">
      <c r="A34" s="19">
        <v>42186</v>
      </c>
      <c r="B34" s="36">
        <v>24.900000000000002</v>
      </c>
      <c r="C34" s="33" t="e">
        <v>#N/A</v>
      </c>
      <c r="D34" s="25">
        <v>21.774310595065316</v>
      </c>
      <c r="E34" s="34">
        <v>13.3</v>
      </c>
      <c r="F34" s="13"/>
    </row>
    <row r="35" spans="1:6" x14ac:dyDescent="0.3">
      <c r="A35" s="19">
        <v>42217</v>
      </c>
      <c r="B35" s="33" t="e">
        <v>#N/A</v>
      </c>
      <c r="C35" s="34">
        <v>25.5</v>
      </c>
      <c r="D35" s="25">
        <v>19.820169252468265</v>
      </c>
      <c r="E35" s="34">
        <v>14.7</v>
      </c>
      <c r="F35" s="13"/>
    </row>
    <row r="36" spans="1:6" x14ac:dyDescent="0.3">
      <c r="A36" s="19">
        <v>42248</v>
      </c>
      <c r="B36" s="33" t="e">
        <v>#N/A</v>
      </c>
      <c r="C36" s="33" t="e">
        <v>#N/A</v>
      </c>
      <c r="D36" s="25">
        <v>20.733979135618483</v>
      </c>
      <c r="E36" s="34">
        <v>14.1</v>
      </c>
      <c r="F36" s="13"/>
    </row>
    <row r="37" spans="1:6" x14ac:dyDescent="0.3">
      <c r="A37" s="19">
        <v>42278</v>
      </c>
      <c r="B37" s="36">
        <v>19.479166666666661</v>
      </c>
      <c r="C37" s="33" t="e">
        <v>#N/A</v>
      </c>
      <c r="D37" s="25">
        <v>19.457236842105264</v>
      </c>
      <c r="E37" s="34">
        <v>12.6</v>
      </c>
      <c r="F37" s="13"/>
    </row>
    <row r="38" spans="1:6" x14ac:dyDescent="0.3">
      <c r="A38" s="19">
        <v>42309</v>
      </c>
      <c r="B38" s="33" t="e">
        <v>#N/A</v>
      </c>
      <c r="C38" s="34">
        <v>22.5</v>
      </c>
      <c r="D38" s="25">
        <v>21.3</v>
      </c>
      <c r="E38" s="34">
        <v>14.3</v>
      </c>
      <c r="F38" s="13"/>
    </row>
    <row r="39" spans="1:6" x14ac:dyDescent="0.3">
      <c r="A39" s="19">
        <v>42339</v>
      </c>
      <c r="B39" s="33" t="e">
        <v>#N/A</v>
      </c>
      <c r="C39" s="33" t="e">
        <v>#N/A</v>
      </c>
      <c r="D39" s="25">
        <v>20.9</v>
      </c>
      <c r="E39" s="34">
        <v>14.4</v>
      </c>
      <c r="F39" s="13"/>
    </row>
    <row r="40" spans="1:6" x14ac:dyDescent="0.3">
      <c r="A40" s="19">
        <v>42370</v>
      </c>
      <c r="B40" s="36">
        <v>17.5</v>
      </c>
      <c r="C40" s="33" t="e">
        <v>#N/A</v>
      </c>
      <c r="D40" s="25">
        <v>21.5</v>
      </c>
      <c r="E40" s="34">
        <v>13.3</v>
      </c>
      <c r="F40" s="13"/>
    </row>
    <row r="41" spans="1:6" x14ac:dyDescent="0.3">
      <c r="A41" s="19">
        <v>42401</v>
      </c>
      <c r="B41" s="33" t="e">
        <v>#N/A</v>
      </c>
      <c r="C41" s="34">
        <v>22.2</v>
      </c>
      <c r="D41" s="25">
        <v>20.5</v>
      </c>
      <c r="E41" s="25">
        <v>11.925000000000001</v>
      </c>
      <c r="F41" s="13"/>
    </row>
    <row r="42" spans="1:6" x14ac:dyDescent="0.3">
      <c r="A42" s="19">
        <v>42430</v>
      </c>
      <c r="B42" s="33" t="e">
        <v>#N/A</v>
      </c>
      <c r="C42" s="33" t="e">
        <v>#N/A</v>
      </c>
      <c r="D42" s="25">
        <v>17.139016897081412</v>
      </c>
      <c r="E42" s="34">
        <v>14.1</v>
      </c>
      <c r="F42" s="13"/>
    </row>
    <row r="43" spans="1:6" x14ac:dyDescent="0.3">
      <c r="A43" s="19">
        <v>42461</v>
      </c>
      <c r="B43" s="36">
        <v>17.359154929577468</v>
      </c>
      <c r="C43" s="33" t="e">
        <v>#N/A</v>
      </c>
      <c r="D43" s="25">
        <v>17.348024316109399</v>
      </c>
      <c r="E43" s="34">
        <v>12.4</v>
      </c>
      <c r="F43" s="13"/>
    </row>
    <row r="44" spans="1:6" x14ac:dyDescent="0.3">
      <c r="A44" s="19">
        <v>42491</v>
      </c>
      <c r="B44" s="33" t="e">
        <v>#N/A</v>
      </c>
      <c r="C44" s="34">
        <v>18.899999999999999</v>
      </c>
      <c r="D44" s="25">
        <v>15.503220611916262</v>
      </c>
      <c r="E44" s="25">
        <v>11.966666666666701</v>
      </c>
      <c r="F44" s="13"/>
    </row>
    <row r="45" spans="1:6" x14ac:dyDescent="0.3">
      <c r="A45" s="19">
        <v>42522</v>
      </c>
      <c r="B45" s="33" t="e">
        <v>#N/A</v>
      </c>
      <c r="C45" s="33" t="e">
        <v>#N/A</v>
      </c>
      <c r="D45" s="25">
        <v>15.811781609195403</v>
      </c>
      <c r="E45" s="25">
        <v>11.8</v>
      </c>
      <c r="F45" s="13"/>
    </row>
    <row r="46" spans="1:6" x14ac:dyDescent="0.3">
      <c r="A46" s="19">
        <v>42552</v>
      </c>
      <c r="B46" s="36">
        <v>13.939393939393938</v>
      </c>
      <c r="C46" s="33" t="e">
        <v>#N/A</v>
      </c>
      <c r="D46" s="25">
        <v>16.69047619047619</v>
      </c>
      <c r="E46" s="25">
        <v>10.7</v>
      </c>
      <c r="F46" s="13"/>
    </row>
    <row r="47" spans="1:6" x14ac:dyDescent="0.3">
      <c r="A47" s="19">
        <v>42583</v>
      </c>
      <c r="B47" s="33" t="e">
        <v>#N/A</v>
      </c>
      <c r="C47" s="34">
        <v>13.8</v>
      </c>
      <c r="D47" s="25">
        <v>15.2</v>
      </c>
      <c r="E47" s="25">
        <v>10.8</v>
      </c>
      <c r="F47" s="13"/>
    </row>
    <row r="48" spans="1:6" x14ac:dyDescent="0.3">
      <c r="A48" s="19">
        <v>42614</v>
      </c>
      <c r="B48" s="33" t="e">
        <v>#N/A</v>
      </c>
      <c r="C48" s="33" t="e">
        <v>#N/A</v>
      </c>
      <c r="D48" s="25">
        <v>16.3</v>
      </c>
      <c r="E48" s="25">
        <v>10.199999999999999</v>
      </c>
      <c r="F48" s="13"/>
    </row>
    <row r="49" spans="1:7" x14ac:dyDescent="0.3">
      <c r="A49" s="19">
        <v>42644</v>
      </c>
      <c r="B49" s="36">
        <v>13.257575757575758</v>
      </c>
      <c r="C49" s="33" t="e">
        <v>#N/A</v>
      </c>
      <c r="D49" s="25">
        <v>16.3</v>
      </c>
      <c r="E49" s="25">
        <v>8.9</v>
      </c>
      <c r="F49" s="13"/>
    </row>
    <row r="50" spans="1:7" x14ac:dyDescent="0.3">
      <c r="A50" s="19">
        <v>42675</v>
      </c>
      <c r="B50" s="33" t="e">
        <v>#N/A</v>
      </c>
      <c r="C50" s="25">
        <v>16.2</v>
      </c>
      <c r="D50" s="25">
        <v>18.2</v>
      </c>
      <c r="E50" s="25">
        <v>9.1</v>
      </c>
      <c r="F50" s="13"/>
    </row>
    <row r="51" spans="1:7" x14ac:dyDescent="0.3">
      <c r="A51" s="19">
        <v>42705</v>
      </c>
      <c r="B51" s="33" t="e">
        <v>#N/A</v>
      </c>
      <c r="C51" s="33" t="e">
        <v>#N/A</v>
      </c>
      <c r="D51" s="25">
        <v>16.654929577464788</v>
      </c>
      <c r="E51" s="25">
        <v>9.1999999999999993</v>
      </c>
      <c r="F51" s="13"/>
    </row>
    <row r="52" spans="1:7" x14ac:dyDescent="0.3">
      <c r="A52" s="19">
        <v>42736</v>
      </c>
      <c r="B52" s="36">
        <v>11.953125</v>
      </c>
      <c r="C52" s="33" t="e">
        <v>#N/A</v>
      </c>
      <c r="D52" s="25">
        <v>17.100000000000001</v>
      </c>
      <c r="E52" s="25">
        <v>8.8000000000000007</v>
      </c>
      <c r="F52" s="13"/>
    </row>
    <row r="53" spans="1:7" x14ac:dyDescent="0.3">
      <c r="A53" s="19">
        <v>42767</v>
      </c>
      <c r="B53" s="33" t="e">
        <v>#N/A</v>
      </c>
      <c r="C53" s="25">
        <v>15.6</v>
      </c>
      <c r="D53" s="25">
        <v>15.3</v>
      </c>
      <c r="E53" s="25">
        <v>8.93</v>
      </c>
      <c r="F53" s="13"/>
    </row>
    <row r="54" spans="1:7" x14ac:dyDescent="0.3">
      <c r="A54" s="19">
        <v>42795</v>
      </c>
      <c r="B54" s="33" t="e">
        <v>#N/A</v>
      </c>
      <c r="C54" s="33" t="e">
        <v>#N/A</v>
      </c>
      <c r="D54" s="25">
        <v>14.9</v>
      </c>
      <c r="E54" s="25">
        <v>8.91</v>
      </c>
      <c r="F54" s="13"/>
    </row>
    <row r="55" spans="1:7" x14ac:dyDescent="0.3">
      <c r="A55" s="19">
        <v>42826</v>
      </c>
      <c r="B55" s="36">
        <v>10.142857142857142</v>
      </c>
      <c r="C55" s="33" t="e">
        <v>#N/A</v>
      </c>
      <c r="D55" s="25">
        <v>14.65079365079365</v>
      </c>
      <c r="E55" s="25">
        <v>9.6999999999999993</v>
      </c>
      <c r="F55" s="13"/>
    </row>
    <row r="56" spans="1:7" x14ac:dyDescent="0.3">
      <c r="A56" s="19">
        <v>42856</v>
      </c>
      <c r="B56" s="33" t="e">
        <v>#N/A</v>
      </c>
      <c r="C56" s="34">
        <v>9.9</v>
      </c>
      <c r="D56" s="25">
        <v>11.337981407702523</v>
      </c>
      <c r="E56" s="25">
        <v>8.8000000000000007</v>
      </c>
      <c r="F56" s="13"/>
      <c r="G56" s="12"/>
    </row>
    <row r="57" spans="1:7" x14ac:dyDescent="0.3">
      <c r="A57" s="19">
        <v>42887</v>
      </c>
      <c r="B57" s="33" t="e">
        <v>#N/A</v>
      </c>
      <c r="C57" s="33" t="e">
        <v>#N/A</v>
      </c>
      <c r="D57" s="25">
        <v>11.363328822733422</v>
      </c>
      <c r="E57" s="25">
        <v>8.9</v>
      </c>
      <c r="F57" s="13"/>
      <c r="G57" s="12"/>
    </row>
    <row r="58" spans="1:7" x14ac:dyDescent="0.3">
      <c r="A58" s="19">
        <v>42917</v>
      </c>
      <c r="B58" s="36">
        <v>9</v>
      </c>
      <c r="C58" s="33" t="e">
        <v>#N/A</v>
      </c>
      <c r="D58" s="25">
        <v>12.007978723404255</v>
      </c>
      <c r="E58" s="25">
        <v>9.1</v>
      </c>
      <c r="F58" s="13"/>
      <c r="G58" s="12"/>
    </row>
    <row r="59" spans="1:7" x14ac:dyDescent="0.3">
      <c r="A59" s="19">
        <v>42948</v>
      </c>
      <c r="B59" s="33" t="e">
        <v>#N/A</v>
      </c>
      <c r="C59" s="25">
        <v>10</v>
      </c>
      <c r="D59" s="25">
        <v>11.0984848484848</v>
      </c>
      <c r="E59" s="25">
        <v>7.2</v>
      </c>
      <c r="F59" s="13"/>
      <c r="G59" s="12"/>
    </row>
    <row r="60" spans="1:7" x14ac:dyDescent="0.3">
      <c r="A60" s="19">
        <v>42979</v>
      </c>
      <c r="B60" s="33" t="e">
        <v>#N/A</v>
      </c>
      <c r="C60" s="33" t="e">
        <v>#N/A</v>
      </c>
      <c r="D60" s="25">
        <v>12.67605633802817</v>
      </c>
      <c r="E60" s="25">
        <v>7.6</v>
      </c>
      <c r="F60" s="13"/>
      <c r="G60" s="12"/>
    </row>
    <row r="61" spans="1:7" x14ac:dyDescent="0.3">
      <c r="A61" s="19">
        <v>43009</v>
      </c>
      <c r="B61" s="36">
        <v>10.455223880597014</v>
      </c>
      <c r="C61" s="33" t="e">
        <v>#N/A</v>
      </c>
      <c r="D61" s="25">
        <v>12.041457286432161</v>
      </c>
      <c r="E61" s="25">
        <v>8.6</v>
      </c>
      <c r="F61" s="13"/>
      <c r="G61" s="12"/>
    </row>
    <row r="62" spans="1:7" x14ac:dyDescent="0.3">
      <c r="A62" s="19">
        <v>43040</v>
      </c>
      <c r="B62" s="33" t="e">
        <v>#N/A</v>
      </c>
      <c r="C62" s="25">
        <v>10.4</v>
      </c>
      <c r="D62" s="25">
        <v>13.009592326139089</v>
      </c>
      <c r="E62" s="34">
        <v>8.3000000000000007</v>
      </c>
      <c r="F62" s="13"/>
      <c r="G62" s="12"/>
    </row>
    <row r="63" spans="1:7" x14ac:dyDescent="0.3">
      <c r="A63" s="19">
        <v>43070</v>
      </c>
      <c r="B63" s="33" t="e">
        <v>#N/A</v>
      </c>
      <c r="C63" s="33" t="e">
        <v>#N/A</v>
      </c>
      <c r="D63" s="25">
        <v>12.574823446327684</v>
      </c>
      <c r="E63" s="34">
        <v>8.8000000000000007</v>
      </c>
      <c r="F63" s="13"/>
    </row>
    <row r="64" spans="1:7" x14ac:dyDescent="0.3">
      <c r="A64" s="10">
        <v>43101</v>
      </c>
      <c r="B64" s="36">
        <v>10.776923076923078</v>
      </c>
      <c r="C64" s="33" t="e">
        <v>#N/A</v>
      </c>
      <c r="D64" s="41">
        <v>13.273684210526316</v>
      </c>
      <c r="E64" s="38">
        <v>8.6999999999999993</v>
      </c>
      <c r="F64" s="13"/>
    </row>
    <row r="65" spans="1:5" x14ac:dyDescent="0.3">
      <c r="A65" s="10">
        <v>43132</v>
      </c>
      <c r="B65" s="33" t="e">
        <v>#N/A</v>
      </c>
      <c r="C65" s="41">
        <v>11</v>
      </c>
      <c r="D65" s="41">
        <v>13.701603498542276</v>
      </c>
      <c r="E65" s="38">
        <v>9.5</v>
      </c>
    </row>
    <row r="66" spans="1:5" x14ac:dyDescent="0.3">
      <c r="A66" s="10">
        <v>43160</v>
      </c>
      <c r="B66" s="33" t="e">
        <v>#N/A</v>
      </c>
      <c r="C66" s="33" t="e">
        <v>#N/A</v>
      </c>
      <c r="D66" s="41">
        <v>13.701603498542276</v>
      </c>
      <c r="E66" s="38">
        <v>9.1999999999999993</v>
      </c>
    </row>
    <row r="67" spans="1:5" x14ac:dyDescent="0.3">
      <c r="A67" s="10">
        <v>43191</v>
      </c>
      <c r="B67" s="39">
        <v>9.609375</v>
      </c>
      <c r="C67" s="33" t="e">
        <v>#N/A</v>
      </c>
      <c r="D67" s="41">
        <v>12.940730717185385</v>
      </c>
      <c r="E67" s="38">
        <v>8.4</v>
      </c>
    </row>
    <row r="68" spans="1:5" x14ac:dyDescent="0.3">
      <c r="A68" s="10">
        <v>43221</v>
      </c>
      <c r="B68" s="33" t="e">
        <v>#N/A</v>
      </c>
      <c r="C68" s="41">
        <v>9.6</v>
      </c>
      <c r="D68" s="41">
        <v>13.600405953991881</v>
      </c>
      <c r="E68" s="38">
        <v>8.6</v>
      </c>
    </row>
    <row r="69" spans="1:5" x14ac:dyDescent="0.3">
      <c r="A69" s="10">
        <v>43252</v>
      </c>
      <c r="B69" s="33" t="e">
        <v>#N/A</v>
      </c>
      <c r="C69" s="33" t="e">
        <v>#N/A</v>
      </c>
      <c r="D69" s="41">
        <v>13.4</v>
      </c>
      <c r="E69" s="38">
        <v>8.3000000000000007</v>
      </c>
    </row>
    <row r="70" spans="1:5" x14ac:dyDescent="0.3">
      <c r="A70" s="10">
        <v>43282</v>
      </c>
      <c r="B70" s="36">
        <v>10.30952380952381</v>
      </c>
      <c r="C70" s="33" t="e">
        <v>#N/A</v>
      </c>
      <c r="D70" s="41">
        <v>14.107637906647808</v>
      </c>
      <c r="E70" s="38">
        <v>8.6999999999999993</v>
      </c>
    </row>
    <row r="71" spans="1:5" x14ac:dyDescent="0.3">
      <c r="A71" s="10">
        <v>43313</v>
      </c>
      <c r="B71" s="33" t="e">
        <v>#N/A</v>
      </c>
      <c r="C71" s="38">
        <v>8.9</v>
      </c>
      <c r="D71" s="41">
        <v>13.551362397820164</v>
      </c>
      <c r="E71" s="38">
        <v>8.1999999999999993</v>
      </c>
    </row>
    <row r="72" spans="1:5" x14ac:dyDescent="0.3">
      <c r="A72" s="10">
        <v>43344</v>
      </c>
      <c r="B72" s="33" t="e">
        <v>#N/A</v>
      </c>
      <c r="C72" s="33" t="e">
        <v>#N/A</v>
      </c>
      <c r="D72" s="42">
        <v>14.913281250000001</v>
      </c>
      <c r="E72" s="38">
        <v>8.5</v>
      </c>
    </row>
    <row r="73" spans="1:5" x14ac:dyDescent="0.3">
      <c r="A73" s="10">
        <v>43374</v>
      </c>
      <c r="B73" s="39">
        <v>9.5436507936507944</v>
      </c>
      <c r="C73" s="33" t="e">
        <v>#N/A</v>
      </c>
      <c r="D73" s="43">
        <v>14.286809045226132</v>
      </c>
      <c r="E73" s="38">
        <v>7.9</v>
      </c>
    </row>
    <row r="74" spans="1:5" x14ac:dyDescent="0.3">
      <c r="A74" s="10">
        <v>43405</v>
      </c>
      <c r="B74" s="33" t="e">
        <v>#N/A</v>
      </c>
      <c r="C74" s="38">
        <v>9.5</v>
      </c>
      <c r="D74" s="41">
        <v>12.189240506329114</v>
      </c>
      <c r="E74" s="38">
        <v>8.1</v>
      </c>
    </row>
    <row r="75" spans="1:5" x14ac:dyDescent="0.3">
      <c r="A75" s="10">
        <v>43435</v>
      </c>
      <c r="B75" s="33" t="e">
        <v>#N/A</v>
      </c>
      <c r="C75" s="33" t="e">
        <v>#N/A</v>
      </c>
      <c r="D75" s="25">
        <v>11.949100257069411</v>
      </c>
      <c r="E75" s="38">
        <v>7.9</v>
      </c>
    </row>
    <row r="76" spans="1:5" x14ac:dyDescent="0.3">
      <c r="A76" s="10">
        <v>43466</v>
      </c>
      <c r="B76" s="39">
        <v>9.0368852459016402</v>
      </c>
      <c r="C76" s="33" t="e">
        <v>#N/A</v>
      </c>
      <c r="D76" s="25">
        <v>12.135561497326204</v>
      </c>
      <c r="E76" s="38">
        <v>7.5</v>
      </c>
    </row>
    <row r="77" spans="1:5" x14ac:dyDescent="0.3">
      <c r="A77" s="10">
        <v>43497</v>
      </c>
      <c r="B77" s="33" t="e">
        <v>#N/A</v>
      </c>
      <c r="C77" s="41">
        <v>9</v>
      </c>
      <c r="D77" s="25">
        <v>11.53049645390071</v>
      </c>
      <c r="E77" s="38">
        <v>7.2</v>
      </c>
    </row>
    <row r="78" spans="1:5" x14ac:dyDescent="0.3">
      <c r="A78" s="10">
        <v>43525</v>
      </c>
      <c r="B78" s="33" t="e">
        <v>#N/A</v>
      </c>
      <c r="C78" s="33" t="e">
        <v>#N/A</v>
      </c>
      <c r="D78" s="25">
        <v>11.436768447837151</v>
      </c>
      <c r="E78" s="38">
        <v>7.3</v>
      </c>
    </row>
    <row r="79" spans="1:5" x14ac:dyDescent="0.3">
      <c r="A79" s="10">
        <v>43556</v>
      </c>
      <c r="B79" s="39">
        <v>8.7000000000000011</v>
      </c>
      <c r="C79" s="33" t="e">
        <v>#N/A</v>
      </c>
      <c r="D79" s="25">
        <v>10.853206002728513</v>
      </c>
      <c r="E79" s="34">
        <v>7.2</v>
      </c>
    </row>
    <row r="80" spans="1:5" x14ac:dyDescent="0.3">
      <c r="A80" s="10">
        <v>43586</v>
      </c>
      <c r="B80" s="33" t="e">
        <v>#N/A</v>
      </c>
      <c r="C80" s="34">
        <v>7.7</v>
      </c>
      <c r="D80" s="25">
        <v>9.1753351206434317</v>
      </c>
      <c r="E80" s="34">
        <v>7.1</v>
      </c>
    </row>
    <row r="81" spans="1:5" x14ac:dyDescent="0.3">
      <c r="A81" s="10">
        <v>43617</v>
      </c>
      <c r="B81" s="33" t="e">
        <v>#N/A</v>
      </c>
      <c r="C81" s="33" t="e">
        <v>#N/A</v>
      </c>
      <c r="D81" s="25">
        <v>7.9417378917378922</v>
      </c>
      <c r="E81" s="25">
        <v>7</v>
      </c>
    </row>
    <row r="82" spans="1:5" x14ac:dyDescent="0.3">
      <c r="A82" s="10">
        <v>43647</v>
      </c>
      <c r="B82" s="39">
        <v>8</v>
      </c>
      <c r="C82" s="33" t="e">
        <v>#N/A</v>
      </c>
      <c r="D82" s="25">
        <v>8.8273224043715857</v>
      </c>
      <c r="E82" s="34">
        <v>7.1</v>
      </c>
    </row>
    <row r="83" spans="1:5" x14ac:dyDescent="0.3">
      <c r="A83" s="10">
        <v>43678</v>
      </c>
      <c r="B83" s="33" t="e">
        <v>#N/A</v>
      </c>
      <c r="C83" s="38">
        <v>6.9</v>
      </c>
      <c r="D83" s="25">
        <v>8.951515151515153</v>
      </c>
      <c r="E83" s="34">
        <v>7.1</v>
      </c>
    </row>
    <row r="84" spans="1:5" x14ac:dyDescent="0.3">
      <c r="A84" s="10">
        <v>43709</v>
      </c>
      <c r="B84" s="33" t="e">
        <v>#N/A</v>
      </c>
      <c r="C84" s="33" t="e">
        <v>#N/A</v>
      </c>
      <c r="D84" s="25">
        <v>8.5683109118086698</v>
      </c>
      <c r="E84" s="33" t="e">
        <v>#N/A</v>
      </c>
    </row>
    <row r="85" spans="1:5" x14ac:dyDescent="0.3">
      <c r="A85" s="10">
        <v>43739</v>
      </c>
      <c r="B85" s="39">
        <v>7.6499999999999995</v>
      </c>
      <c r="C85" s="33" t="e">
        <v>#N/A</v>
      </c>
      <c r="D85" s="25">
        <v>8.5809762202753443</v>
      </c>
      <c r="E85" s="25">
        <v>6.35</v>
      </c>
    </row>
    <row r="86" spans="1:5" x14ac:dyDescent="0.3">
      <c r="A86" s="10">
        <v>43770</v>
      </c>
      <c r="B86" s="33" t="e">
        <v>#N/A</v>
      </c>
      <c r="C86" s="25">
        <v>7</v>
      </c>
      <c r="D86" s="25">
        <v>8.7834874504623528</v>
      </c>
      <c r="E86" s="33" t="e">
        <v>#N/A</v>
      </c>
    </row>
    <row r="87" spans="1:5" x14ac:dyDescent="0.3">
      <c r="A87" s="10">
        <v>43800</v>
      </c>
      <c r="B87" s="33" t="e">
        <v>#N/A</v>
      </c>
      <c r="C87" s="33" t="e">
        <v>#N/A</v>
      </c>
      <c r="D87" s="25">
        <v>8.288636363636364</v>
      </c>
      <c r="E87" s="25">
        <v>6</v>
      </c>
    </row>
    <row r="88" spans="1:5" x14ac:dyDescent="0.3">
      <c r="A88" s="10">
        <v>43831</v>
      </c>
      <c r="B88" s="39">
        <v>6.7091836734693882</v>
      </c>
      <c r="C88" s="33" t="e">
        <v>#N/A</v>
      </c>
      <c r="D88" s="25">
        <v>8.7565881626495194</v>
      </c>
      <c r="E88" s="25">
        <v>5.65</v>
      </c>
    </row>
    <row r="89" spans="1:5" x14ac:dyDescent="0.3">
      <c r="A89" s="10">
        <v>43862</v>
      </c>
      <c r="B89" s="33" t="e">
        <v>#N/A</v>
      </c>
      <c r="C89" s="34">
        <v>5.0999999999999996</v>
      </c>
      <c r="D89" s="25">
        <v>8.8570909831382654</v>
      </c>
      <c r="E89" s="33" t="e">
        <v>#N/A</v>
      </c>
    </row>
    <row r="90" spans="1:5" x14ac:dyDescent="0.3">
      <c r="A90" s="10">
        <v>43891</v>
      </c>
      <c r="B90" s="33" t="e">
        <v>#N/A</v>
      </c>
      <c r="C90" s="33" t="e">
        <v>#N/A</v>
      </c>
      <c r="D90" s="25">
        <v>7.3</v>
      </c>
      <c r="E90" s="25">
        <v>5.3444444444444397</v>
      </c>
    </row>
    <row r="91" spans="1:5" x14ac:dyDescent="0.3">
      <c r="A91" s="10">
        <v>43922</v>
      </c>
      <c r="B91" s="36">
        <v>7.8958333333333339</v>
      </c>
      <c r="C91" s="33" t="e">
        <v>#N/A</v>
      </c>
      <c r="D91" s="25">
        <v>4.9293490828832338</v>
      </c>
      <c r="E91" s="25">
        <v>6.6375000000000002</v>
      </c>
    </row>
    <row r="92" spans="1:5" x14ac:dyDescent="0.3">
      <c r="A92" s="10">
        <v>43952</v>
      </c>
      <c r="B92" s="33" t="e">
        <v>#N/A</v>
      </c>
      <c r="C92" s="25">
        <v>7</v>
      </c>
      <c r="D92" s="25">
        <v>4.5124950722653496</v>
      </c>
      <c r="E92" s="33" t="e">
        <v>#N/A</v>
      </c>
    </row>
    <row r="93" spans="1:5" x14ac:dyDescent="0.3">
      <c r="A93" s="10">
        <v>43983</v>
      </c>
      <c r="B93" s="33" t="e">
        <v>#N/A</v>
      </c>
      <c r="C93" s="33" t="e">
        <v>#N/A</v>
      </c>
      <c r="D93" s="25">
        <v>7.3388518422574052</v>
      </c>
      <c r="E93" s="25">
        <v>6</v>
      </c>
    </row>
    <row r="94" spans="1:5" x14ac:dyDescent="0.3">
      <c r="A94" s="10">
        <v>44013</v>
      </c>
      <c r="B94" s="36">
        <v>5.833333333333333</v>
      </c>
      <c r="C94" s="33" t="e">
        <v>#N/A</v>
      </c>
      <c r="D94" s="25">
        <v>7.5134641407307168</v>
      </c>
      <c r="E94" s="25">
        <v>5.8875000000000002</v>
      </c>
    </row>
    <row r="95" spans="1:5" x14ac:dyDescent="0.3">
      <c r="A95" s="10">
        <v>44044</v>
      </c>
      <c r="B95" s="33" t="e">
        <v>#N/A</v>
      </c>
      <c r="C95" s="25">
        <v>7</v>
      </c>
      <c r="D95" s="25">
        <v>7.1</v>
      </c>
      <c r="E95" s="25">
        <v>5.9375</v>
      </c>
    </row>
    <row r="96" spans="1:5" x14ac:dyDescent="0.3">
      <c r="A96" s="10">
        <v>44075</v>
      </c>
      <c r="B96" s="33" t="e">
        <v>#N/A</v>
      </c>
      <c r="C96" s="33" t="e">
        <v>#N/A</v>
      </c>
      <c r="D96" s="25">
        <v>7.5018956639444081</v>
      </c>
      <c r="E96" s="33" t="e">
        <v>#N/A</v>
      </c>
    </row>
    <row r="97" spans="1:5" x14ac:dyDescent="0.3">
      <c r="A97" s="10">
        <v>44105</v>
      </c>
      <c r="B97" s="36">
        <v>6.354166666666667</v>
      </c>
      <c r="C97" s="33" t="e">
        <v>#N/A</v>
      </c>
      <c r="D97" s="25">
        <v>7.4988976048069969</v>
      </c>
      <c r="E97" s="34">
        <v>6.5</v>
      </c>
    </row>
    <row r="98" spans="1:5" x14ac:dyDescent="0.3">
      <c r="A98" s="10">
        <v>44136</v>
      </c>
      <c r="B98" s="33" t="e">
        <v>#N/A</v>
      </c>
      <c r="C98" s="25">
        <v>7.9</v>
      </c>
      <c r="D98" s="25">
        <v>7.0752839216561156</v>
      </c>
      <c r="E98" s="33" t="e">
        <v>#N/A</v>
      </c>
    </row>
    <row r="99" spans="1:5" x14ac:dyDescent="0.3">
      <c r="A99" s="10">
        <v>44166</v>
      </c>
      <c r="B99" s="33" t="e">
        <v>#N/A</v>
      </c>
      <c r="C99" s="33" t="e">
        <v>#N/A</v>
      </c>
      <c r="D99" s="25">
        <v>9.9419047805839416</v>
      </c>
      <c r="E99" s="34">
        <v>6.2</v>
      </c>
    </row>
    <row r="100" spans="1:5" x14ac:dyDescent="0.3">
      <c r="A100" s="10">
        <v>44197</v>
      </c>
      <c r="B100" s="36">
        <v>6.875</v>
      </c>
      <c r="C100" s="33" t="e">
        <v>#N/A</v>
      </c>
      <c r="D100" s="25">
        <v>9.4930713932158</v>
      </c>
      <c r="E100" s="25">
        <v>6.1777777777777771</v>
      </c>
    </row>
    <row r="101" spans="1:5" x14ac:dyDescent="0.3">
      <c r="A101" s="10">
        <v>44228</v>
      </c>
      <c r="B101" s="33" t="e">
        <v>#N/A</v>
      </c>
      <c r="C101" s="25">
        <v>7.7264359351988201</v>
      </c>
      <c r="D101" s="25">
        <v>10.155456806991227</v>
      </c>
      <c r="E101" s="25">
        <v>6.2874999999999996</v>
      </c>
    </row>
    <row r="102" spans="1:5" x14ac:dyDescent="0.3">
      <c r="A102" s="10">
        <v>44256</v>
      </c>
      <c r="B102" s="33" t="e">
        <v>#N/A</v>
      </c>
      <c r="C102" s="33" t="e">
        <v>#N/A</v>
      </c>
      <c r="D102" s="25">
        <v>9.7931288358630741</v>
      </c>
      <c r="E102" s="33" t="e">
        <v>#N/A</v>
      </c>
    </row>
    <row r="103" spans="1:5" x14ac:dyDescent="0.3">
      <c r="A103" s="10">
        <v>44287</v>
      </c>
      <c r="B103" s="36">
        <v>6.5760869565217392</v>
      </c>
      <c r="C103" s="33" t="e">
        <v>#N/A</v>
      </c>
      <c r="D103" s="25">
        <v>7.0313305548838914</v>
      </c>
      <c r="E103" s="25">
        <v>6.2874999999999996</v>
      </c>
    </row>
    <row r="104" spans="1:5" x14ac:dyDescent="0.3">
      <c r="A104" s="10">
        <v>44317</v>
      </c>
      <c r="B104" s="33" t="e">
        <v>#N/A</v>
      </c>
      <c r="C104" s="44">
        <v>7.1897944199706298</v>
      </c>
      <c r="D104" s="25">
        <v>9.6615972314651071</v>
      </c>
      <c r="E104" s="33" t="e">
        <v>#N/A</v>
      </c>
    </row>
    <row r="105" spans="1:5" x14ac:dyDescent="0.3">
      <c r="A105" s="10">
        <v>44348</v>
      </c>
      <c r="B105" s="33" t="e">
        <v>#N/A</v>
      </c>
      <c r="C105" s="33" t="e">
        <v>#N/A</v>
      </c>
      <c r="D105" s="25">
        <v>8.8249444449698675</v>
      </c>
      <c r="E105" s="34">
        <v>6.5</v>
      </c>
    </row>
    <row r="106" spans="1:5" x14ac:dyDescent="0.3">
      <c r="A106" s="10">
        <v>44378</v>
      </c>
      <c r="B106" s="36">
        <v>6.3541666666666661</v>
      </c>
      <c r="C106" s="33" t="e">
        <v>#N/A</v>
      </c>
      <c r="D106" s="25">
        <v>10.006040183603677</v>
      </c>
      <c r="E106" s="35">
        <v>6.1</v>
      </c>
    </row>
    <row r="107" spans="1:5" x14ac:dyDescent="0.3">
      <c r="A107" s="10">
        <v>44409</v>
      </c>
      <c r="B107" s="33" t="e">
        <v>#N/A</v>
      </c>
      <c r="C107" s="44">
        <v>7.7536496350364903</v>
      </c>
      <c r="D107" s="25">
        <v>9.9877013431200155</v>
      </c>
      <c r="E107" s="25">
        <v>6.4</v>
      </c>
    </row>
    <row r="108" spans="1:5" x14ac:dyDescent="0.3">
      <c r="A108" s="10">
        <v>44440</v>
      </c>
      <c r="B108" s="33" t="e">
        <v>#N/A</v>
      </c>
      <c r="C108" s="33" t="e">
        <v>#N/A</v>
      </c>
      <c r="D108" s="25">
        <v>10.800551331750224</v>
      </c>
      <c r="E108" s="33" t="e">
        <v>#N/A</v>
      </c>
    </row>
    <row r="109" spans="1:5" x14ac:dyDescent="0.3">
      <c r="A109" s="10">
        <v>44470</v>
      </c>
      <c r="B109" s="36">
        <v>7.5</v>
      </c>
      <c r="C109" s="33" t="e">
        <v>#N/A</v>
      </c>
      <c r="D109" s="25">
        <v>10.801752566623035</v>
      </c>
      <c r="E109" s="25">
        <v>6.7</v>
      </c>
    </row>
    <row r="110" spans="1:5" x14ac:dyDescent="0.3">
      <c r="A110" s="10">
        <v>44501</v>
      </c>
      <c r="B110" s="33" t="e">
        <v>#N/A</v>
      </c>
      <c r="C110" s="44">
        <v>8.7426144756277697</v>
      </c>
      <c r="D110" s="25">
        <v>10.918525506818725</v>
      </c>
      <c r="E110" s="33" t="e">
        <v>#N/A</v>
      </c>
    </row>
    <row r="111" spans="1:5" x14ac:dyDescent="0.3">
      <c r="A111" s="10">
        <v>44531</v>
      </c>
      <c r="B111" s="33" t="e">
        <v>#N/A</v>
      </c>
      <c r="C111" s="33" t="e">
        <v>#N/A</v>
      </c>
      <c r="D111" s="25">
        <v>10.595610689569799</v>
      </c>
      <c r="E111" s="45">
        <v>6.8</v>
      </c>
    </row>
    <row r="112" spans="1:5" x14ac:dyDescent="0.3">
      <c r="A112" s="10">
        <v>44562</v>
      </c>
      <c r="B112" s="36">
        <v>8.0208333333333321</v>
      </c>
      <c r="C112" s="33" t="e">
        <v>#N/A</v>
      </c>
      <c r="D112" s="25">
        <v>12.336677778881555</v>
      </c>
      <c r="E112" s="45">
        <v>6.3</v>
      </c>
    </row>
    <row r="113" spans="1:5" x14ac:dyDescent="0.3">
      <c r="A113" s="10">
        <v>44593</v>
      </c>
      <c r="B113" s="33" t="e">
        <v>#N/A</v>
      </c>
      <c r="C113" s="44">
        <v>9.5365646258503389</v>
      </c>
      <c r="D113" s="25">
        <v>12.980060058996143</v>
      </c>
      <c r="E113" s="33" t="e">
        <v>#N/A</v>
      </c>
    </row>
    <row r="114" spans="1:5" x14ac:dyDescent="0.3">
      <c r="A114" s="10">
        <v>44621</v>
      </c>
      <c r="B114" s="33" t="e">
        <v>#N/A</v>
      </c>
      <c r="C114" s="33" t="e">
        <v>#N/A</v>
      </c>
      <c r="D114" s="25">
        <v>7.5810371483692407</v>
      </c>
      <c r="E114" s="33" t="e">
        <v>#N/A</v>
      </c>
    </row>
    <row r="115" spans="1:5" x14ac:dyDescent="0.3">
      <c r="A115" s="10">
        <v>44652</v>
      </c>
      <c r="B115" s="36">
        <v>20.357142857142858</v>
      </c>
      <c r="C115" s="33" t="e">
        <v>#N/A</v>
      </c>
      <c r="D115" s="25">
        <v>8.061543789708276</v>
      </c>
      <c r="E115" s="33" t="e">
        <v>#N/A</v>
      </c>
    </row>
    <row r="116" spans="1:5" x14ac:dyDescent="0.3">
      <c r="A116" s="10">
        <v>44682</v>
      </c>
      <c r="B116" s="33" t="e">
        <v>#N/A</v>
      </c>
      <c r="C116" s="44">
        <v>21.68781725888325</v>
      </c>
      <c r="D116" s="25">
        <v>13.093059051982815</v>
      </c>
      <c r="E116" s="42">
        <v>17.45</v>
      </c>
    </row>
    <row r="117" spans="1:5" x14ac:dyDescent="0.3">
      <c r="A117" s="10">
        <v>44713</v>
      </c>
      <c r="B117" s="33" t="e">
        <v>#N/A</v>
      </c>
      <c r="C117" s="33" t="e">
        <v>#N/A</v>
      </c>
      <c r="D117" s="25">
        <v>13</v>
      </c>
      <c r="E117" s="33" t="e">
        <v>#N/A</v>
      </c>
    </row>
    <row r="118" spans="1:5" x14ac:dyDescent="0.3">
      <c r="A118" s="10">
        <v>44743</v>
      </c>
      <c r="B118" s="36">
        <v>23.611111111111114</v>
      </c>
      <c r="C118" s="33" t="e">
        <v>#N/A</v>
      </c>
      <c r="D118" s="25">
        <v>13.3</v>
      </c>
      <c r="E118" s="42">
        <v>18.133333333333301</v>
      </c>
    </row>
    <row r="119" spans="1:5" x14ac:dyDescent="0.3">
      <c r="A119" s="10">
        <v>44774</v>
      </c>
      <c r="B119" s="33" t="e">
        <v>#N/A</v>
      </c>
      <c r="C119" s="44">
        <v>25.216535433070863</v>
      </c>
      <c r="D119" s="25">
        <v>15.016621504487667</v>
      </c>
      <c r="E119" s="33" t="e">
        <v>#N/A</v>
      </c>
    </row>
    <row r="120" spans="1:5" x14ac:dyDescent="0.3">
      <c r="A120" s="10">
        <v>44805</v>
      </c>
      <c r="B120" s="33" t="e">
        <v>#N/A</v>
      </c>
      <c r="C120" s="33" t="e">
        <v>#N/A</v>
      </c>
      <c r="D120" s="25">
        <v>15.163266902711991</v>
      </c>
      <c r="E120" s="42">
        <v>20.5857142857143</v>
      </c>
    </row>
    <row r="121" spans="1:5" x14ac:dyDescent="0.3">
      <c r="A121" s="10">
        <v>44835</v>
      </c>
      <c r="B121" s="36">
        <v>23.653846153846153</v>
      </c>
      <c r="C121" s="33" t="e">
        <v>#N/A</v>
      </c>
      <c r="D121" s="25">
        <v>15.870140988838489</v>
      </c>
      <c r="E121" s="42">
        <v>18</v>
      </c>
    </row>
    <row r="122" spans="1:5" x14ac:dyDescent="0.3">
      <c r="A122" s="10">
        <v>44866</v>
      </c>
      <c r="B122" s="33" t="e">
        <v>#N/A</v>
      </c>
      <c r="C122" s="44">
        <v>23.289473684210499</v>
      </c>
      <c r="D122" s="25">
        <v>14.365018825824343</v>
      </c>
      <c r="E122" s="42">
        <v>20.2</v>
      </c>
    </row>
    <row r="123" spans="1:5" x14ac:dyDescent="0.3">
      <c r="A123" s="10">
        <v>44896</v>
      </c>
      <c r="B123" s="33" t="e">
        <v>#N/A</v>
      </c>
      <c r="C123" s="33" t="e">
        <v>#N/A</v>
      </c>
      <c r="D123" s="25">
        <v>14.260122277688565</v>
      </c>
      <c r="E123" s="33" t="e">
        <v>#N/A</v>
      </c>
    </row>
    <row r="124" spans="1:5" x14ac:dyDescent="0.3">
      <c r="A124" s="10">
        <v>44927</v>
      </c>
      <c r="B124" s="36">
        <v>22.87037037037037</v>
      </c>
      <c r="C124" s="33" t="e">
        <v>#N/A</v>
      </c>
      <c r="D124" s="25">
        <v>13.237030199411194</v>
      </c>
      <c r="E124" s="42">
        <v>18.088888888888899</v>
      </c>
    </row>
    <row r="125" spans="1:5" x14ac:dyDescent="0.3">
      <c r="A125" s="10">
        <v>44958</v>
      </c>
      <c r="B125" s="33" t="e">
        <v>#N/A</v>
      </c>
      <c r="C125" s="44">
        <v>20.702511773940344</v>
      </c>
      <c r="D125" s="25">
        <v>11.802315935562994</v>
      </c>
      <c r="E125" s="33" t="e">
        <v>#N/A</v>
      </c>
    </row>
    <row r="126" spans="1:5" x14ac:dyDescent="0.3">
      <c r="A126" s="10">
        <v>44986</v>
      </c>
      <c r="B126" s="33" t="e">
        <v>#N/A</v>
      </c>
      <c r="C126" s="33" t="e">
        <v>#N/A</v>
      </c>
      <c r="D126" s="25">
        <v>12.355658633642616</v>
      </c>
      <c r="E126" s="42">
        <v>16.7545454545455</v>
      </c>
    </row>
    <row r="127" spans="1:5" x14ac:dyDescent="0.3">
      <c r="A127" s="10">
        <v>45017</v>
      </c>
      <c r="B127" s="36">
        <v>17.403846153846153</v>
      </c>
      <c r="C127" s="33" t="e">
        <v>#N/A</v>
      </c>
      <c r="D127" s="25">
        <v>10.978257816267849</v>
      </c>
      <c r="E127" s="42">
        <v>16.181818181818201</v>
      </c>
    </row>
    <row r="128" spans="1:5" x14ac:dyDescent="0.3">
      <c r="A128" s="10">
        <v>45047</v>
      </c>
      <c r="B128" s="33" t="e">
        <v>#N/A</v>
      </c>
      <c r="C128" s="44">
        <v>15.685975609756094</v>
      </c>
      <c r="D128" s="25">
        <v>11.225626151658052</v>
      </c>
      <c r="E128" s="33" t="e">
        <v>#N/A</v>
      </c>
    </row>
    <row r="129" spans="1:8" x14ac:dyDescent="0.3">
      <c r="A129" s="10">
        <v>45078</v>
      </c>
      <c r="B129" s="33" t="e">
        <v>#N/A</v>
      </c>
      <c r="C129" s="33" t="e">
        <v>#N/A</v>
      </c>
      <c r="D129" s="25">
        <v>13.980057411408803</v>
      </c>
      <c r="E129" s="42">
        <v>13.45</v>
      </c>
    </row>
    <row r="130" spans="1:8" x14ac:dyDescent="0.3">
      <c r="A130" s="10">
        <v>45108</v>
      </c>
      <c r="B130" s="36">
        <v>13.846153846153847</v>
      </c>
      <c r="C130" s="33" t="e">
        <v>#N/A</v>
      </c>
      <c r="D130" s="46">
        <v>13.091355206640387</v>
      </c>
      <c r="E130" s="42">
        <v>12.027272727272701</v>
      </c>
    </row>
    <row r="131" spans="1:8" x14ac:dyDescent="0.3">
      <c r="A131" s="10">
        <v>45139</v>
      </c>
      <c r="B131" s="33" t="e">
        <v>#N/A</v>
      </c>
      <c r="C131" s="44">
        <v>14.829721362229101</v>
      </c>
      <c r="D131" s="46">
        <v>12.510444937981912</v>
      </c>
      <c r="E131" s="33" t="e">
        <v>#N/A</v>
      </c>
    </row>
    <row r="132" spans="1:8" x14ac:dyDescent="0.3">
      <c r="A132" s="10">
        <v>45170</v>
      </c>
      <c r="B132" s="33" t="e">
        <v>#N/A</v>
      </c>
      <c r="C132" s="33" t="e">
        <v>#N/A</v>
      </c>
      <c r="D132" s="46">
        <v>11.599858120201517</v>
      </c>
      <c r="E132" s="42">
        <v>10.3</v>
      </c>
    </row>
    <row r="133" spans="1:8" x14ac:dyDescent="0.3">
      <c r="A133" s="10">
        <v>45200</v>
      </c>
      <c r="B133" s="49">
        <v>12.7</v>
      </c>
      <c r="C133" s="48" t="e">
        <v>#N/A</v>
      </c>
      <c r="D133" s="46">
        <v>9.4725945617305438</v>
      </c>
      <c r="E133" s="42">
        <v>8.8000000000000007</v>
      </c>
    </row>
    <row r="134" spans="1:8" x14ac:dyDescent="0.3">
      <c r="A134" s="47">
        <v>45231</v>
      </c>
      <c r="B134" s="48" t="e">
        <v>#N/A</v>
      </c>
      <c r="C134" s="44">
        <v>11.292048929663608</v>
      </c>
      <c r="D134" s="46">
        <v>9.0815764531655603</v>
      </c>
      <c r="E134" s="48" t="e">
        <v>#N/A</v>
      </c>
    </row>
    <row r="135" spans="1:8" x14ac:dyDescent="0.3">
      <c r="A135" s="47">
        <v>45261</v>
      </c>
      <c r="B135" s="48" t="e">
        <v>#N/A</v>
      </c>
      <c r="C135" s="48" t="e">
        <v>#N/A</v>
      </c>
      <c r="D135" s="46">
        <v>8.7886836199424199</v>
      </c>
      <c r="E135" s="42">
        <v>8.4</v>
      </c>
    </row>
    <row r="136" spans="1:8" x14ac:dyDescent="0.3">
      <c r="A136" s="47">
        <v>45292</v>
      </c>
      <c r="B136" s="49">
        <v>10.432692307692307</v>
      </c>
      <c r="C136" s="48" t="e">
        <v>#N/A</v>
      </c>
      <c r="D136" s="46">
        <v>8.7094607647719897</v>
      </c>
      <c r="E136" s="42">
        <v>8.1750000000000007</v>
      </c>
    </row>
    <row r="137" spans="1:8" x14ac:dyDescent="0.3">
      <c r="A137" s="47">
        <v>45323</v>
      </c>
      <c r="B137" s="48" t="e">
        <v>#N/A</v>
      </c>
      <c r="C137" s="44">
        <v>10.97519083969466</v>
      </c>
      <c r="D137" s="46">
        <v>9.2986660963496224</v>
      </c>
      <c r="E137" s="48" t="e">
        <v>#N/A</v>
      </c>
    </row>
    <row r="138" spans="1:8" x14ac:dyDescent="0.3">
      <c r="A138" s="47">
        <v>45352</v>
      </c>
      <c r="B138" s="48" t="e">
        <v>#N/A</v>
      </c>
      <c r="C138" s="48" t="e">
        <v>#N/A</v>
      </c>
      <c r="D138" s="46">
        <v>8.6783257943142509</v>
      </c>
      <c r="E138" s="42">
        <v>8.0636363636363608</v>
      </c>
    </row>
    <row r="139" spans="1:8" x14ac:dyDescent="0.3">
      <c r="A139" s="47">
        <v>45383</v>
      </c>
      <c r="B139" s="49">
        <v>9.3269230769230766</v>
      </c>
      <c r="C139" s="48" t="e">
        <v>#N/A</v>
      </c>
      <c r="D139" s="46">
        <v>6.5102108224222217</v>
      </c>
      <c r="E139" s="42">
        <v>7.4181818181818198</v>
      </c>
    </row>
    <row r="140" spans="1:8" x14ac:dyDescent="0.3">
      <c r="A140" s="47">
        <v>45413</v>
      </c>
      <c r="B140" s="48" t="e">
        <v>#N/A</v>
      </c>
      <c r="C140" s="44">
        <v>8.9862804878048763</v>
      </c>
      <c r="D140" s="46">
        <v>6.5291491941656377</v>
      </c>
      <c r="E140" s="48" t="e">
        <v>#N/A</v>
      </c>
    </row>
    <row r="141" spans="1:8" x14ac:dyDescent="0.3">
      <c r="A141" s="47">
        <v>45444</v>
      </c>
      <c r="B141" s="48" t="e">
        <v>#N/A</v>
      </c>
      <c r="C141" s="48" t="e">
        <v>#N/A</v>
      </c>
      <c r="D141" s="46">
        <v>7.8614949107547067</v>
      </c>
      <c r="E141" s="12">
        <v>7.0692307692307699</v>
      </c>
      <c r="H141" s="12"/>
    </row>
    <row r="142" spans="1:8" x14ac:dyDescent="0.3">
      <c r="A142" s="47">
        <v>45474</v>
      </c>
      <c r="B142" s="49">
        <v>8.6538461538461533</v>
      </c>
      <c r="C142" s="48" t="e">
        <v>#N/A</v>
      </c>
      <c r="D142" s="46">
        <v>7.5540173723180004</v>
      </c>
      <c r="E142" s="12">
        <v>7.22</v>
      </c>
    </row>
    <row r="143" spans="1:8" x14ac:dyDescent="0.3">
      <c r="A143" s="47">
        <v>45505</v>
      </c>
      <c r="B143" s="48" t="e">
        <v>#N/A</v>
      </c>
      <c r="C143" s="44">
        <v>9.7438366718027734</v>
      </c>
      <c r="D143" s="46">
        <v>7.0623859084430052</v>
      </c>
      <c r="E143" s="48" t="e">
        <v>#N/A</v>
      </c>
    </row>
    <row r="144" spans="1:8" x14ac:dyDescent="0.3">
      <c r="A144" s="47">
        <v>45536</v>
      </c>
      <c r="B144" s="48" t="e">
        <v>#N/A</v>
      </c>
      <c r="C144" s="48" t="e">
        <v>#N/A</v>
      </c>
      <c r="D144" s="46">
        <v>7.2444119335486397</v>
      </c>
      <c r="E144" s="12">
        <v>7.3714285714285701</v>
      </c>
    </row>
    <row r="145" spans="1:5" x14ac:dyDescent="0.3">
      <c r="A145" s="47">
        <v>45566</v>
      </c>
      <c r="B145" s="49">
        <v>9.2307692307692317</v>
      </c>
      <c r="C145" s="48" t="e">
        <v>#N/A</v>
      </c>
      <c r="D145" s="46">
        <v>8.0903924915493448</v>
      </c>
      <c r="E145" s="12">
        <v>7.6117647058823499</v>
      </c>
    </row>
    <row r="146" spans="1:5" x14ac:dyDescent="0.3">
      <c r="A146" s="47">
        <v>45597</v>
      </c>
      <c r="B146" s="48" t="e">
        <v>#N/A</v>
      </c>
      <c r="C146" s="44">
        <v>10.336757990867579</v>
      </c>
      <c r="D146" s="46">
        <v>7.8260552958967979</v>
      </c>
      <c r="E146" s="48" t="e">
        <v>#N/A</v>
      </c>
    </row>
    <row r="147" spans="1:5" x14ac:dyDescent="0.3">
      <c r="A147" s="47">
        <v>45627</v>
      </c>
      <c r="B147" s="48" t="e">
        <v>#N/A</v>
      </c>
      <c r="C147" s="48" t="e">
        <v>#N/A</v>
      </c>
      <c r="D147" s="46">
        <v>11.273873284908664</v>
      </c>
      <c r="E147" s="12">
        <v>7.2294117647058798</v>
      </c>
    </row>
    <row r="148" spans="1:5" x14ac:dyDescent="0.3">
      <c r="A148" s="47">
        <v>45658</v>
      </c>
      <c r="B148" s="49">
        <v>9.0384615384615401</v>
      </c>
      <c r="C148" s="48" t="e">
        <v>#N/A</v>
      </c>
      <c r="D148" s="46">
        <v>11.035639060385156</v>
      </c>
      <c r="E148" s="12">
        <v>7.75</v>
      </c>
    </row>
    <row r="149" spans="1:5" x14ac:dyDescent="0.3">
      <c r="A149" s="47">
        <v>45689</v>
      </c>
      <c r="B149" s="48" t="e">
        <v>#N/A</v>
      </c>
      <c r="C149" s="44">
        <v>11.516116941529235</v>
      </c>
      <c r="D149" s="46">
        <v>9.8802425304429775</v>
      </c>
      <c r="E149" s="12">
        <v>7.8125</v>
      </c>
    </row>
    <row r="150" spans="1:5" x14ac:dyDescent="0.3">
      <c r="A150" s="47">
        <v>45717</v>
      </c>
      <c r="B150" s="48" t="e">
        <v>#N/A</v>
      </c>
      <c r="C150" s="48" t="e">
        <v>#N/A</v>
      </c>
      <c r="D150" s="46">
        <v>9.2081529044119517</v>
      </c>
      <c r="E150" s="48" t="e">
        <v>#N/A</v>
      </c>
    </row>
    <row r="151" spans="1:5" x14ac:dyDescent="0.3">
      <c r="A151" s="47">
        <v>45748</v>
      </c>
      <c r="B151" s="49">
        <v>9.8076923076923102</v>
      </c>
      <c r="C151" s="48" t="e">
        <v>#N/A</v>
      </c>
      <c r="D151" s="46">
        <v>10.131692355766525</v>
      </c>
      <c r="E151" s="12">
        <v>7.6687500000000002</v>
      </c>
    </row>
    <row r="152" spans="1:5" x14ac:dyDescent="0.3">
      <c r="A152" s="47">
        <v>45778</v>
      </c>
      <c r="B152" s="48" t="e">
        <v>#N/A</v>
      </c>
      <c r="C152" s="44">
        <v>10.904255319148938</v>
      </c>
      <c r="D152" s="46">
        <v>10.224940404380805</v>
      </c>
      <c r="E152" s="12">
        <v>7.88375</v>
      </c>
    </row>
    <row r="153" spans="1:5" x14ac:dyDescent="0.3">
      <c r="A153" s="47">
        <v>45809</v>
      </c>
      <c r="B153" s="48" t="e">
        <v>#N/A</v>
      </c>
      <c r="C153" s="48" t="e">
        <v>#N/A</v>
      </c>
      <c r="D153" s="46">
        <v>10.786505236815215</v>
      </c>
      <c r="E153" s="48" t="e">
        <v>#N/A</v>
      </c>
    </row>
    <row r="154" spans="1:5" x14ac:dyDescent="0.3">
      <c r="A154" s="47">
        <v>45839</v>
      </c>
      <c r="B154" s="49">
        <v>11.586538461538462</v>
      </c>
      <c r="C154" s="48" t="e">
        <v>#N/A</v>
      </c>
      <c r="D154" s="46">
        <v>10.66084041264283</v>
      </c>
      <c r="E154" s="12">
        <v>7.45714285714286</v>
      </c>
    </row>
    <row r="155" spans="1:5" x14ac:dyDescent="0.3">
      <c r="A155" s="47">
        <v>45870</v>
      </c>
      <c r="B155" s="48" t="e">
        <v>#N/A</v>
      </c>
      <c r="C155" s="44">
        <v>11.389517345399698</v>
      </c>
      <c r="D155" s="46">
        <v>10.053356031307441</v>
      </c>
      <c r="E155" s="48" t="e">
        <v>#N/A</v>
      </c>
    </row>
    <row r="156" spans="1:5" x14ac:dyDescent="0.3">
      <c r="A156" s="47">
        <v>45901</v>
      </c>
      <c r="B156" s="48" t="e">
        <v>#N/A</v>
      </c>
      <c r="C156" s="48" t="e">
        <v>#N/A</v>
      </c>
      <c r="D156" s="46">
        <v>10.809068667581375</v>
      </c>
      <c r="E156" s="12">
        <v>7.1923076923076898</v>
      </c>
    </row>
    <row r="157" spans="1:5" x14ac:dyDescent="0.3">
      <c r="A157" s="47">
        <v>45931</v>
      </c>
      <c r="B157" s="49">
        <v>10.048076923076923</v>
      </c>
      <c r="C157" s="48" t="e">
        <v>#N/A</v>
      </c>
      <c r="D157" s="46">
        <v>10.274399724165466</v>
      </c>
      <c r="E157" s="12">
        <v>7.4066666666666698</v>
      </c>
    </row>
    <row r="158" spans="1:5" x14ac:dyDescent="0.3">
      <c r="A158" s="47">
        <v>45962</v>
      </c>
      <c r="B158" s="48" t="e">
        <v>#N/A</v>
      </c>
      <c r="C158" s="44">
        <v>11.066565809379725</v>
      </c>
      <c r="D158" s="46">
        <v>10.389447037616263</v>
      </c>
      <c r="E158" s="48" t="e">
        <v>#N/A</v>
      </c>
    </row>
    <row r="159" spans="1:5" x14ac:dyDescent="0.3">
      <c r="A159" s="47">
        <v>45992</v>
      </c>
      <c r="B159" s="48" t="e">
        <v>#N/A</v>
      </c>
      <c r="C159" s="48" t="e">
        <v>#N/A</v>
      </c>
      <c r="D159" s="46">
        <v>10.514465782290397</v>
      </c>
      <c r="E159" s="12">
        <v>7.5</v>
      </c>
    </row>
    <row r="160" spans="1:5" x14ac:dyDescent="0.3">
      <c r="A160" s="47">
        <v>46023</v>
      </c>
      <c r="B160" s="49">
        <v>9.3749999999999982</v>
      </c>
      <c r="C160" s="48" t="e">
        <v>#N/A</v>
      </c>
      <c r="D160" s="46">
        <v>10.859775081441425</v>
      </c>
      <c r="E160" s="12">
        <v>7.5214285714285696</v>
      </c>
    </row>
    <row r="161" spans="1:5" x14ac:dyDescent="0.3">
      <c r="A161" s="47">
        <v>46054</v>
      </c>
      <c r="B161" s="48" t="e">
        <v>#N/A</v>
      </c>
      <c r="C161" s="44">
        <v>11.10105580693816</v>
      </c>
      <c r="D161" s="46">
        <v>13.518397047849749</v>
      </c>
      <c r="E161" s="48" t="e">
        <v>#N/A</v>
      </c>
    </row>
    <row r="162" spans="1:5" x14ac:dyDescent="0.3">
      <c r="A162" s="47">
        <v>46082</v>
      </c>
      <c r="B162" s="48" t="e">
        <v>#N/A</v>
      </c>
      <c r="C162" s="48" t="e">
        <v>#N/A</v>
      </c>
      <c r="D162" s="46">
        <v>14.384401745072626</v>
      </c>
      <c r="E162" s="12">
        <v>7.71428571428571</v>
      </c>
    </row>
    <row r="163" spans="1:5" x14ac:dyDescent="0.3">
      <c r="A163" s="47">
        <v>46113</v>
      </c>
      <c r="B163" s="49">
        <v>9.25</v>
      </c>
      <c r="C163" s="48" t="e">
        <v>#N/A</v>
      </c>
      <c r="D163" s="46">
        <v>10.923709400771051</v>
      </c>
      <c r="E163" s="12">
        <v>7.6</v>
      </c>
    </row>
    <row r="164" spans="1:5" x14ac:dyDescent="0.3">
      <c r="A164" s="47">
        <v>46143</v>
      </c>
      <c r="B164" s="48" t="e">
        <v>#N/A</v>
      </c>
      <c r="C164" s="44">
        <v>11.603096676737163</v>
      </c>
      <c r="D164" s="46">
        <v>13.659115406820298</v>
      </c>
      <c r="E164" s="48" t="e">
        <v>#N/A</v>
      </c>
    </row>
    <row r="165" spans="1:5" x14ac:dyDescent="0.3">
      <c r="A165" s="47">
        <v>46174</v>
      </c>
      <c r="B165" s="48" t="e">
        <v>#N/A</v>
      </c>
      <c r="C165" s="48" t="e">
        <v>#N/A</v>
      </c>
      <c r="D165" s="46">
        <v>12.68628440877392</v>
      </c>
      <c r="E165" s="12">
        <v>7.4785714285714304</v>
      </c>
    </row>
    <row r="166" spans="1:5" x14ac:dyDescent="0.3">
      <c r="A166" s="47">
        <v>46204</v>
      </c>
      <c r="B166" s="49">
        <v>8.65</v>
      </c>
      <c r="C166" s="48" t="e">
        <v>#N/A</v>
      </c>
      <c r="D166" s="46">
        <v>9.953792263166628</v>
      </c>
      <c r="E166" s="12">
        <v>7.913125</v>
      </c>
    </row>
    <row r="167" spans="1:5" x14ac:dyDescent="0.3">
      <c r="A167" s="47">
        <v>46235</v>
      </c>
      <c r="B167" s="48" t="e">
        <v>#N/A</v>
      </c>
      <c r="C167" s="48" t="e">
        <v>#N/A</v>
      </c>
      <c r="D167" s="46">
        <v>14.129814723640452</v>
      </c>
      <c r="E167" s="48" t="e">
        <v>#N/A</v>
      </c>
    </row>
    <row r="168" spans="1:5" x14ac:dyDescent="0.3">
      <c r="A168" s="47">
        <v>46266</v>
      </c>
      <c r="B168" s="48" t="e">
        <v>#N/A</v>
      </c>
      <c r="C168" s="48" t="e">
        <v>#N/A</v>
      </c>
      <c r="D168" s="48" t="e">
        <v>#N/A</v>
      </c>
      <c r="E168" s="12">
        <v>8.2593333333333394</v>
      </c>
    </row>
    <row r="169" spans="1:5" x14ac:dyDescent="0.3">
      <c r="A169" s="51"/>
      <c r="B169" s="49"/>
      <c r="C169" s="48"/>
      <c r="D169" s="46"/>
      <c r="E169" s="12"/>
    </row>
    <row r="170" spans="1:5" x14ac:dyDescent="0.3">
      <c r="A170" s="50"/>
      <c r="B170" s="24"/>
      <c r="C170" s="24"/>
      <c r="D170" s="24"/>
      <c r="E170" s="24"/>
    </row>
    <row r="171" spans="1:5" x14ac:dyDescent="0.3">
      <c r="A171" s="29" t="s">
        <v>11</v>
      </c>
      <c r="B171" s="32" t="s">
        <v>13</v>
      </c>
      <c r="C171" s="31"/>
      <c r="D171" s="31"/>
      <c r="E171" s="31"/>
    </row>
    <row r="172" spans="1:5" x14ac:dyDescent="0.3">
      <c r="A172" s="29" t="s">
        <v>14</v>
      </c>
      <c r="B172" s="32" t="s">
        <v>15</v>
      </c>
    </row>
  </sheetData>
  <mergeCells count="1">
    <mergeCell ref="B1:E1"/>
  </mergeCells>
  <pageMargins left="0.7" right="0.7" top="0.75" bottom="0.75" header="0.3" footer="0.3"/>
  <pageSetup paperSize="9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Аркуш2"/>
  <dimension ref="A1:N172"/>
  <sheetViews>
    <sheetView tabSelected="1" zoomScaleNormal="100" workbookViewId="0">
      <pane xSplit="1" ySplit="3" topLeftCell="B142" activePane="bottomRight" state="frozen"/>
      <selection pane="topRight" activeCell="B1" sqref="B1"/>
      <selection pane="bottomLeft" activeCell="A4" sqref="A4"/>
      <selection pane="bottomRight" activeCell="G169" sqref="G169"/>
    </sheetView>
  </sheetViews>
  <sheetFormatPr defaultColWidth="9.109375" defaultRowHeight="14.4" x14ac:dyDescent="0.3"/>
  <cols>
    <col min="1" max="1" width="7.109375" style="3" customWidth="1"/>
    <col min="2" max="2" width="8.5546875" style="3" customWidth="1"/>
    <col min="3" max="3" width="9.88671875" style="3" customWidth="1"/>
    <col min="4" max="4" width="13.88671875" style="3" customWidth="1"/>
    <col min="5" max="5" width="14.109375" style="3" customWidth="1"/>
    <col min="6" max="6" width="9.109375" style="1"/>
    <col min="7" max="7" width="13.88671875" style="1" customWidth="1"/>
    <col min="8" max="16384" width="9.109375" style="1"/>
  </cols>
  <sheetData>
    <row r="1" spans="1:14" ht="26.1" customHeight="1" x14ac:dyDescent="0.3">
      <c r="B1" s="52" t="s">
        <v>4</v>
      </c>
      <c r="C1" s="53"/>
      <c r="D1" s="53"/>
      <c r="E1" s="53"/>
    </row>
    <row r="2" spans="1:14" s="11" customFormat="1" ht="9.6" customHeight="1" x14ac:dyDescent="0.3">
      <c r="B2" s="28" t="s">
        <v>11</v>
      </c>
      <c r="C2" s="26"/>
      <c r="D2" s="28" t="s">
        <v>14</v>
      </c>
      <c r="E2" s="26"/>
      <c r="F2" s="13"/>
    </row>
    <row r="3" spans="1:14" ht="12.6" customHeight="1" x14ac:dyDescent="0.3">
      <c r="B3" s="20" t="s">
        <v>1</v>
      </c>
      <c r="C3" s="22" t="s">
        <v>2</v>
      </c>
      <c r="D3" s="21" t="s">
        <v>10</v>
      </c>
      <c r="E3" s="23" t="s">
        <v>3</v>
      </c>
      <c r="F3" s="1" t="s">
        <v>0</v>
      </c>
    </row>
    <row r="4" spans="1:14" x14ac:dyDescent="0.3">
      <c r="A4" s="9">
        <v>41275</v>
      </c>
      <c r="B4" s="36">
        <v>5.8852459016393439</v>
      </c>
      <c r="C4" s="34"/>
      <c r="D4" s="25"/>
      <c r="E4" s="34"/>
      <c r="F4" s="4"/>
      <c r="G4" s="2"/>
      <c r="H4" s="6"/>
      <c r="I4" s="6"/>
    </row>
    <row r="5" spans="1:14" x14ac:dyDescent="0.3">
      <c r="A5" s="9">
        <v>41306</v>
      </c>
      <c r="B5" s="33" t="e">
        <v>#N/A</v>
      </c>
      <c r="C5" s="37">
        <v>7.5</v>
      </c>
      <c r="D5" s="34"/>
      <c r="E5" s="34"/>
      <c r="F5" s="4"/>
      <c r="G5" s="2"/>
      <c r="H5" s="6"/>
      <c r="I5" s="6"/>
    </row>
    <row r="6" spans="1:14" x14ac:dyDescent="0.3">
      <c r="A6" s="9">
        <v>41334</v>
      </c>
      <c r="B6" s="33" t="e">
        <v>#N/A</v>
      </c>
      <c r="C6" s="33" t="e">
        <v>#N/A</v>
      </c>
      <c r="D6" s="34"/>
      <c r="E6" s="34"/>
      <c r="F6" s="4"/>
      <c r="G6" s="2"/>
      <c r="H6" s="6"/>
      <c r="I6" s="6"/>
    </row>
    <row r="7" spans="1:14" x14ac:dyDescent="0.3">
      <c r="A7" s="9">
        <v>41365</v>
      </c>
      <c r="B7" s="36">
        <v>5.2941176470588234</v>
      </c>
      <c r="C7" s="33" t="e">
        <v>#N/A</v>
      </c>
      <c r="D7" s="25"/>
      <c r="E7" s="34"/>
      <c r="F7" s="4"/>
      <c r="G7" s="2"/>
      <c r="H7" s="6"/>
      <c r="I7" s="6"/>
    </row>
    <row r="8" spans="1:14" x14ac:dyDescent="0.3">
      <c r="A8" s="9">
        <v>41395</v>
      </c>
      <c r="B8" s="33" t="e">
        <v>#N/A</v>
      </c>
      <c r="C8" s="37">
        <v>7.1</v>
      </c>
      <c r="D8" s="34"/>
      <c r="E8" s="34"/>
      <c r="F8" s="4"/>
      <c r="G8" s="2"/>
      <c r="H8" s="6"/>
      <c r="I8" s="6"/>
    </row>
    <row r="9" spans="1:14" x14ac:dyDescent="0.3">
      <c r="A9" s="9">
        <v>41426</v>
      </c>
      <c r="B9" s="33" t="e">
        <v>#N/A</v>
      </c>
      <c r="C9" s="33" t="e">
        <v>#N/A</v>
      </c>
      <c r="D9" s="34"/>
      <c r="E9" s="34"/>
      <c r="F9" s="4"/>
      <c r="G9" s="2"/>
      <c r="H9" s="6"/>
      <c r="I9" s="6"/>
    </row>
    <row r="10" spans="1:14" x14ac:dyDescent="0.3">
      <c r="A10" s="10">
        <v>41456</v>
      </c>
      <c r="B10" s="36">
        <v>4.8090277777777786</v>
      </c>
      <c r="C10" s="33" t="e">
        <v>#N/A</v>
      </c>
      <c r="D10" s="25"/>
      <c r="E10" s="34"/>
      <c r="F10" s="4"/>
      <c r="G10" s="2"/>
      <c r="H10" s="7"/>
      <c r="I10" s="7"/>
    </row>
    <row r="11" spans="1:14" x14ac:dyDescent="0.3">
      <c r="A11" s="9">
        <v>41487</v>
      </c>
      <c r="B11" s="33" t="e">
        <v>#N/A</v>
      </c>
      <c r="C11" s="37">
        <v>4.7</v>
      </c>
      <c r="D11" s="34"/>
      <c r="E11" s="34"/>
      <c r="F11" s="4"/>
      <c r="G11" s="2"/>
      <c r="H11" s="7"/>
      <c r="I11" s="7"/>
    </row>
    <row r="12" spans="1:14" x14ac:dyDescent="0.3">
      <c r="A12" s="10">
        <v>41518</v>
      </c>
      <c r="B12" s="33" t="e">
        <v>#N/A</v>
      </c>
      <c r="C12" s="33" t="e">
        <v>#N/A</v>
      </c>
      <c r="D12" s="34"/>
      <c r="E12" s="34"/>
      <c r="F12" s="4"/>
      <c r="G12" s="2"/>
      <c r="H12" s="7"/>
      <c r="I12" s="7"/>
    </row>
    <row r="13" spans="1:14" x14ac:dyDescent="0.3">
      <c r="A13" s="10">
        <v>41548</v>
      </c>
      <c r="B13" s="36">
        <v>4.066901408450704</v>
      </c>
      <c r="C13" s="33" t="e">
        <v>#N/A</v>
      </c>
      <c r="D13" s="25"/>
      <c r="E13" s="34"/>
      <c r="F13" s="4"/>
      <c r="G13" s="2"/>
      <c r="H13" s="7"/>
      <c r="I13" s="7"/>
      <c r="N13" s="8"/>
    </row>
    <row r="14" spans="1:14" x14ac:dyDescent="0.3">
      <c r="A14" s="10">
        <v>41579</v>
      </c>
      <c r="B14" s="33" t="e">
        <v>#N/A</v>
      </c>
      <c r="C14" s="37">
        <v>5.2</v>
      </c>
      <c r="D14" s="34"/>
      <c r="E14" s="34"/>
      <c r="F14" s="4"/>
      <c r="G14" s="2"/>
      <c r="H14" s="7"/>
      <c r="I14" s="7"/>
    </row>
    <row r="15" spans="1:14" x14ac:dyDescent="0.3">
      <c r="A15" s="10">
        <v>41609</v>
      </c>
      <c r="B15" s="33" t="e">
        <v>#N/A</v>
      </c>
      <c r="C15" s="33" t="e">
        <v>#N/A</v>
      </c>
      <c r="D15" s="34"/>
      <c r="E15" s="34"/>
      <c r="F15" s="4"/>
      <c r="G15" s="2"/>
      <c r="H15" s="7"/>
      <c r="I15" s="7"/>
    </row>
    <row r="16" spans="1:14" x14ac:dyDescent="0.3">
      <c r="A16" s="10">
        <v>41640</v>
      </c>
      <c r="B16" s="36">
        <v>3.4859154929577469</v>
      </c>
      <c r="C16" s="33" t="e">
        <v>#N/A</v>
      </c>
      <c r="D16" s="25"/>
      <c r="E16" s="34"/>
      <c r="F16" s="4"/>
      <c r="G16" s="2"/>
      <c r="H16" s="7"/>
      <c r="I16" s="7"/>
    </row>
    <row r="17" spans="1:9" x14ac:dyDescent="0.3">
      <c r="A17" s="10">
        <v>41671</v>
      </c>
      <c r="B17" s="33" t="e">
        <v>#N/A</v>
      </c>
      <c r="C17" s="36">
        <v>6</v>
      </c>
      <c r="D17" s="34"/>
      <c r="E17" s="34"/>
      <c r="F17" s="4"/>
      <c r="G17" s="2"/>
      <c r="H17" s="7"/>
      <c r="I17" s="7"/>
    </row>
    <row r="18" spans="1:9" x14ac:dyDescent="0.3">
      <c r="A18" s="9">
        <v>41699</v>
      </c>
      <c r="B18" s="33" t="e">
        <v>#N/A</v>
      </c>
      <c r="C18" s="33" t="e">
        <v>#N/A</v>
      </c>
      <c r="D18" s="34"/>
      <c r="E18" s="34"/>
      <c r="F18" s="4"/>
      <c r="G18" s="2"/>
      <c r="H18" s="6"/>
      <c r="I18" s="6"/>
    </row>
    <row r="19" spans="1:9" x14ac:dyDescent="0.3">
      <c r="A19" s="10">
        <v>41730</v>
      </c>
      <c r="B19" s="36">
        <v>10.852564102564102</v>
      </c>
      <c r="C19" s="33" t="e">
        <v>#N/A</v>
      </c>
      <c r="D19" s="25"/>
      <c r="E19" s="34"/>
      <c r="F19" s="4"/>
      <c r="G19" s="2"/>
      <c r="H19" s="5"/>
      <c r="I19" s="5"/>
    </row>
    <row r="20" spans="1:9" x14ac:dyDescent="0.3">
      <c r="A20" s="10">
        <v>41760</v>
      </c>
      <c r="B20" s="33" t="e">
        <v>#N/A</v>
      </c>
      <c r="C20" s="37">
        <v>11.8</v>
      </c>
      <c r="D20" s="34"/>
      <c r="E20" s="34"/>
      <c r="F20" s="4"/>
      <c r="G20" s="2"/>
      <c r="H20" s="5"/>
      <c r="I20" s="5"/>
    </row>
    <row r="21" spans="1:9" x14ac:dyDescent="0.3">
      <c r="A21" s="10">
        <v>41791</v>
      </c>
      <c r="B21" s="33" t="e">
        <v>#N/A</v>
      </c>
      <c r="C21" s="33" t="e">
        <v>#N/A</v>
      </c>
      <c r="D21" s="34"/>
      <c r="E21" s="34"/>
      <c r="F21" s="4"/>
      <c r="G21" s="2"/>
      <c r="H21" s="5"/>
      <c r="I21" s="5"/>
    </row>
    <row r="22" spans="1:9" x14ac:dyDescent="0.3">
      <c r="A22" s="10">
        <v>41821</v>
      </c>
      <c r="B22" s="36">
        <v>12.013888888888891</v>
      </c>
      <c r="C22" s="33" t="e">
        <v>#N/A</v>
      </c>
      <c r="D22" s="34">
        <v>15.8</v>
      </c>
      <c r="E22" s="34">
        <v>12.4</v>
      </c>
      <c r="F22" s="4"/>
      <c r="G22" s="2"/>
      <c r="H22" s="5"/>
      <c r="I22" s="5"/>
    </row>
    <row r="23" spans="1:9" x14ac:dyDescent="0.3">
      <c r="A23" s="10">
        <v>41852</v>
      </c>
      <c r="B23" s="33" t="e">
        <v>#N/A</v>
      </c>
      <c r="C23" s="37">
        <v>18.399999999999999</v>
      </c>
      <c r="D23" s="34">
        <v>18.600000000000001</v>
      </c>
      <c r="E23" s="34">
        <v>11.9</v>
      </c>
      <c r="F23" s="4"/>
      <c r="G23" s="2"/>
      <c r="H23" s="5"/>
      <c r="I23" s="5"/>
    </row>
    <row r="24" spans="1:9" x14ac:dyDescent="0.3">
      <c r="A24" s="10">
        <v>41883</v>
      </c>
      <c r="B24" s="33" t="e">
        <v>#N/A</v>
      </c>
      <c r="C24" s="33" t="e">
        <v>#N/A</v>
      </c>
      <c r="D24" s="34">
        <v>17.8</v>
      </c>
      <c r="E24" s="34">
        <v>11.4</v>
      </c>
      <c r="F24" s="4"/>
      <c r="G24" s="2"/>
      <c r="H24" s="5"/>
      <c r="I24" s="5"/>
    </row>
    <row r="25" spans="1:9" x14ac:dyDescent="0.3">
      <c r="A25" s="10">
        <v>41913</v>
      </c>
      <c r="B25" s="36">
        <v>15.500000000000004</v>
      </c>
      <c r="C25" s="33" t="e">
        <v>#N/A</v>
      </c>
      <c r="D25" s="34">
        <v>16.899999999999999</v>
      </c>
      <c r="E25" s="34">
        <v>12.4</v>
      </c>
      <c r="F25" s="4"/>
      <c r="G25" s="2"/>
      <c r="H25" s="5"/>
      <c r="I25" s="5"/>
    </row>
    <row r="26" spans="1:9" x14ac:dyDescent="0.3">
      <c r="A26" s="10">
        <v>41944</v>
      </c>
      <c r="B26" s="33" t="e">
        <v>#N/A</v>
      </c>
      <c r="C26" s="38">
        <v>20.5</v>
      </c>
      <c r="D26" s="34">
        <v>20.8</v>
      </c>
      <c r="E26" s="34">
        <v>13.6</v>
      </c>
      <c r="F26" s="4"/>
      <c r="G26" s="2"/>
      <c r="H26" s="5"/>
      <c r="I26" s="5"/>
    </row>
    <row r="27" spans="1:9" x14ac:dyDescent="0.3">
      <c r="A27" s="10">
        <v>41974</v>
      </c>
      <c r="B27" s="33" t="e">
        <v>#N/A</v>
      </c>
      <c r="C27" s="33" t="e">
        <v>#N/A</v>
      </c>
      <c r="D27" s="34">
        <v>18.5</v>
      </c>
      <c r="E27" s="34">
        <v>14.9</v>
      </c>
      <c r="F27" s="4"/>
      <c r="G27" s="2"/>
      <c r="H27" s="5"/>
      <c r="I27" s="5"/>
    </row>
    <row r="28" spans="1:9" x14ac:dyDescent="0.3">
      <c r="A28" s="10">
        <v>42005</v>
      </c>
      <c r="B28" s="36">
        <v>18.25</v>
      </c>
      <c r="C28" s="33" t="e">
        <v>#N/A</v>
      </c>
      <c r="D28" s="34">
        <v>19.3</v>
      </c>
      <c r="E28" s="34">
        <v>14.8</v>
      </c>
      <c r="F28" s="4"/>
      <c r="G28" s="2"/>
    </row>
    <row r="29" spans="1:9" x14ac:dyDescent="0.3">
      <c r="A29" s="10">
        <v>42037</v>
      </c>
      <c r="B29" s="33" t="e">
        <v>#N/A</v>
      </c>
      <c r="C29" s="34">
        <v>27.3</v>
      </c>
      <c r="D29" s="34">
        <v>21.7</v>
      </c>
      <c r="E29" s="34">
        <v>18.2</v>
      </c>
      <c r="F29" s="4"/>
      <c r="G29" s="2"/>
    </row>
    <row r="30" spans="1:9" x14ac:dyDescent="0.3">
      <c r="A30" s="10">
        <v>42064</v>
      </c>
      <c r="B30" s="33" t="e">
        <v>#N/A</v>
      </c>
      <c r="C30" s="33" t="e">
        <v>#N/A</v>
      </c>
      <c r="D30" s="25">
        <v>20.455696202531655</v>
      </c>
      <c r="E30" s="34">
        <v>21.9</v>
      </c>
      <c r="F30" s="4"/>
      <c r="G30" s="2"/>
    </row>
    <row r="31" spans="1:9" x14ac:dyDescent="0.3">
      <c r="A31" s="10">
        <v>42095</v>
      </c>
      <c r="B31" s="39">
        <v>22.01923076923077</v>
      </c>
      <c r="C31" s="33" t="e">
        <v>#N/A</v>
      </c>
      <c r="D31" s="40">
        <v>22.890738060781473</v>
      </c>
      <c r="E31" s="34">
        <v>17.3</v>
      </c>
      <c r="F31" s="4"/>
      <c r="G31" s="2"/>
    </row>
    <row r="32" spans="1:9" x14ac:dyDescent="0.3">
      <c r="A32" s="10">
        <v>42125</v>
      </c>
      <c r="B32" s="33" t="e">
        <v>#N/A</v>
      </c>
      <c r="C32" s="34">
        <v>27.1</v>
      </c>
      <c r="D32" s="25">
        <v>20.018409425625919</v>
      </c>
      <c r="E32" s="34">
        <v>16.7</v>
      </c>
      <c r="F32" s="4"/>
      <c r="G32" s="2"/>
    </row>
    <row r="33" spans="1:7" x14ac:dyDescent="0.3">
      <c r="A33" s="10">
        <v>42156</v>
      </c>
      <c r="B33" s="33" t="e">
        <v>#N/A</v>
      </c>
      <c r="C33" s="33" t="e">
        <v>#N/A</v>
      </c>
      <c r="D33" s="25">
        <v>19.875415282392026</v>
      </c>
      <c r="E33" s="25">
        <v>15</v>
      </c>
      <c r="F33" s="4"/>
      <c r="G33" s="2"/>
    </row>
    <row r="34" spans="1:7" x14ac:dyDescent="0.3">
      <c r="A34" s="10">
        <v>42186</v>
      </c>
      <c r="B34" s="36">
        <v>24.900000000000002</v>
      </c>
      <c r="C34" s="33" t="e">
        <v>#N/A</v>
      </c>
      <c r="D34" s="25">
        <v>21.774310595065316</v>
      </c>
      <c r="E34" s="34">
        <v>13.3</v>
      </c>
      <c r="F34" s="4"/>
      <c r="G34" s="2"/>
    </row>
    <row r="35" spans="1:7" x14ac:dyDescent="0.3">
      <c r="A35" s="10">
        <v>42217</v>
      </c>
      <c r="B35" s="33" t="e">
        <v>#N/A</v>
      </c>
      <c r="C35" s="34">
        <v>25.5</v>
      </c>
      <c r="D35" s="25">
        <v>19.820169252468265</v>
      </c>
      <c r="E35" s="34">
        <v>14.7</v>
      </c>
      <c r="F35" s="4"/>
      <c r="G35" s="2"/>
    </row>
    <row r="36" spans="1:7" x14ac:dyDescent="0.3">
      <c r="A36" s="10">
        <v>42248</v>
      </c>
      <c r="B36" s="33" t="e">
        <v>#N/A</v>
      </c>
      <c r="C36" s="33" t="e">
        <v>#N/A</v>
      </c>
      <c r="D36" s="25">
        <v>20.733979135618483</v>
      </c>
      <c r="E36" s="34">
        <v>14.1</v>
      </c>
      <c r="G36" s="2"/>
    </row>
    <row r="37" spans="1:7" x14ac:dyDescent="0.3">
      <c r="A37" s="10">
        <v>42278</v>
      </c>
      <c r="B37" s="36">
        <v>19.479166666666661</v>
      </c>
      <c r="C37" s="33" t="e">
        <v>#N/A</v>
      </c>
      <c r="D37" s="25">
        <v>19.457236842105264</v>
      </c>
      <c r="E37" s="34">
        <v>12.6</v>
      </c>
      <c r="G37" s="2"/>
    </row>
    <row r="38" spans="1:7" x14ac:dyDescent="0.3">
      <c r="A38" s="10">
        <v>42309</v>
      </c>
      <c r="B38" s="33" t="e">
        <v>#N/A</v>
      </c>
      <c r="C38" s="34">
        <v>22.5</v>
      </c>
      <c r="D38" s="25">
        <v>21.3</v>
      </c>
      <c r="E38" s="34">
        <v>14.3</v>
      </c>
      <c r="G38" s="2"/>
    </row>
    <row r="39" spans="1:7" x14ac:dyDescent="0.3">
      <c r="A39" s="10">
        <v>42339</v>
      </c>
      <c r="B39" s="33" t="e">
        <v>#N/A</v>
      </c>
      <c r="C39" s="33" t="e">
        <v>#N/A</v>
      </c>
      <c r="D39" s="25">
        <v>20.9</v>
      </c>
      <c r="E39" s="34">
        <v>14.4</v>
      </c>
      <c r="G39" s="2"/>
    </row>
    <row r="40" spans="1:7" x14ac:dyDescent="0.3">
      <c r="A40" s="10">
        <v>42370</v>
      </c>
      <c r="B40" s="36">
        <v>17.5</v>
      </c>
      <c r="C40" s="33" t="e">
        <v>#N/A</v>
      </c>
      <c r="D40" s="25">
        <v>21.5</v>
      </c>
      <c r="E40" s="34">
        <v>13.3</v>
      </c>
      <c r="G40" s="2"/>
    </row>
    <row r="41" spans="1:7" x14ac:dyDescent="0.3">
      <c r="A41" s="10">
        <v>42401</v>
      </c>
      <c r="B41" s="33" t="e">
        <v>#N/A</v>
      </c>
      <c r="C41" s="34">
        <v>22.2</v>
      </c>
      <c r="D41" s="25">
        <v>20.5</v>
      </c>
      <c r="E41" s="25">
        <v>11.925000000000001</v>
      </c>
      <c r="G41" s="2"/>
    </row>
    <row r="42" spans="1:7" x14ac:dyDescent="0.3">
      <c r="A42" s="10">
        <v>42430</v>
      </c>
      <c r="B42" s="33" t="e">
        <v>#N/A</v>
      </c>
      <c r="C42" s="33" t="e">
        <v>#N/A</v>
      </c>
      <c r="D42" s="25">
        <v>17.139016897081412</v>
      </c>
      <c r="E42" s="34">
        <v>14.1</v>
      </c>
      <c r="G42" s="2"/>
    </row>
    <row r="43" spans="1:7" x14ac:dyDescent="0.3">
      <c r="A43" s="10">
        <v>42461</v>
      </c>
      <c r="B43" s="36">
        <v>17.359154929577468</v>
      </c>
      <c r="C43" s="33" t="e">
        <v>#N/A</v>
      </c>
      <c r="D43" s="25">
        <v>17.348024316109399</v>
      </c>
      <c r="E43" s="34">
        <v>12.4</v>
      </c>
      <c r="G43" s="2"/>
    </row>
    <row r="44" spans="1:7" x14ac:dyDescent="0.3">
      <c r="A44" s="10">
        <v>42491</v>
      </c>
      <c r="B44" s="33" t="e">
        <v>#N/A</v>
      </c>
      <c r="C44" s="34">
        <v>18.899999999999999</v>
      </c>
      <c r="D44" s="25">
        <v>15.503220611916262</v>
      </c>
      <c r="E44" s="25">
        <v>11.966666666666701</v>
      </c>
      <c r="G44" s="2"/>
    </row>
    <row r="45" spans="1:7" x14ac:dyDescent="0.3">
      <c r="A45" s="10">
        <v>42522</v>
      </c>
      <c r="B45" s="33" t="e">
        <v>#N/A</v>
      </c>
      <c r="C45" s="33" t="e">
        <v>#N/A</v>
      </c>
      <c r="D45" s="25">
        <v>15.811781609195403</v>
      </c>
      <c r="E45" s="25">
        <v>11.8</v>
      </c>
      <c r="G45" s="2"/>
    </row>
    <row r="46" spans="1:7" x14ac:dyDescent="0.3">
      <c r="A46" s="10">
        <v>42552</v>
      </c>
      <c r="B46" s="36">
        <v>13.939393939393938</v>
      </c>
      <c r="C46" s="33" t="e">
        <v>#N/A</v>
      </c>
      <c r="D46" s="25">
        <v>16.69047619047619</v>
      </c>
      <c r="E46" s="25">
        <v>10.7</v>
      </c>
      <c r="G46" s="2"/>
    </row>
    <row r="47" spans="1:7" x14ac:dyDescent="0.3">
      <c r="A47" s="10">
        <v>42583</v>
      </c>
      <c r="B47" s="33" t="e">
        <v>#N/A</v>
      </c>
      <c r="C47" s="34">
        <v>13.8</v>
      </c>
      <c r="D47" s="25">
        <v>15.2</v>
      </c>
      <c r="E47" s="25">
        <v>10.8</v>
      </c>
      <c r="G47" s="2"/>
    </row>
    <row r="48" spans="1:7" x14ac:dyDescent="0.3">
      <c r="A48" s="10">
        <v>42614</v>
      </c>
      <c r="B48" s="33" t="e">
        <v>#N/A</v>
      </c>
      <c r="C48" s="33" t="e">
        <v>#N/A</v>
      </c>
      <c r="D48" s="25">
        <v>16.3</v>
      </c>
      <c r="E48" s="25">
        <v>10.199999999999999</v>
      </c>
      <c r="G48" s="2"/>
    </row>
    <row r="49" spans="1:7" x14ac:dyDescent="0.3">
      <c r="A49" s="10">
        <v>42644</v>
      </c>
      <c r="B49" s="36">
        <v>13.257575757575758</v>
      </c>
      <c r="C49" s="33" t="e">
        <v>#N/A</v>
      </c>
      <c r="D49" s="25">
        <v>16.3</v>
      </c>
      <c r="E49" s="25">
        <v>8.9</v>
      </c>
      <c r="G49" s="2"/>
    </row>
    <row r="50" spans="1:7" x14ac:dyDescent="0.3">
      <c r="A50" s="10">
        <v>42675</v>
      </c>
      <c r="B50" s="33" t="e">
        <v>#N/A</v>
      </c>
      <c r="C50" s="25">
        <v>16.2</v>
      </c>
      <c r="D50" s="25">
        <v>18.2</v>
      </c>
      <c r="E50" s="25">
        <v>9.1</v>
      </c>
      <c r="G50" s="2"/>
    </row>
    <row r="51" spans="1:7" x14ac:dyDescent="0.3">
      <c r="A51" s="10">
        <v>42705</v>
      </c>
      <c r="B51" s="33" t="e">
        <v>#N/A</v>
      </c>
      <c r="C51" s="33" t="e">
        <v>#N/A</v>
      </c>
      <c r="D51" s="25">
        <v>16.654929577464788</v>
      </c>
      <c r="E51" s="25">
        <v>9.1999999999999993</v>
      </c>
      <c r="G51" s="2"/>
    </row>
    <row r="52" spans="1:7" x14ac:dyDescent="0.3">
      <c r="A52" s="10">
        <v>42736</v>
      </c>
      <c r="B52" s="36">
        <v>11.953125</v>
      </c>
      <c r="C52" s="33" t="e">
        <v>#N/A</v>
      </c>
      <c r="D52" s="25">
        <v>17.100000000000001</v>
      </c>
      <c r="E52" s="25">
        <v>8.8000000000000007</v>
      </c>
      <c r="G52" s="2"/>
    </row>
    <row r="53" spans="1:7" x14ac:dyDescent="0.3">
      <c r="A53" s="10">
        <v>42767</v>
      </c>
      <c r="B53" s="33" t="e">
        <v>#N/A</v>
      </c>
      <c r="C53" s="25">
        <v>15.6</v>
      </c>
      <c r="D53" s="25">
        <v>15.3</v>
      </c>
      <c r="E53" s="25">
        <v>8.93</v>
      </c>
      <c r="G53" s="2"/>
    </row>
    <row r="54" spans="1:7" x14ac:dyDescent="0.3">
      <c r="A54" s="10">
        <v>42795</v>
      </c>
      <c r="B54" s="33" t="e">
        <v>#N/A</v>
      </c>
      <c r="C54" s="33" t="e">
        <v>#N/A</v>
      </c>
      <c r="D54" s="25">
        <v>14.9</v>
      </c>
      <c r="E54" s="25">
        <v>8.91</v>
      </c>
      <c r="G54" s="2"/>
    </row>
    <row r="55" spans="1:7" x14ac:dyDescent="0.3">
      <c r="A55" s="10">
        <v>42826</v>
      </c>
      <c r="B55" s="36">
        <v>10.142857142857142</v>
      </c>
      <c r="C55" s="33" t="e">
        <v>#N/A</v>
      </c>
      <c r="D55" s="25">
        <v>14.65079365079365</v>
      </c>
      <c r="E55" s="25">
        <v>9.6999999999999993</v>
      </c>
      <c r="G55" s="2"/>
    </row>
    <row r="56" spans="1:7" x14ac:dyDescent="0.3">
      <c r="A56" s="10">
        <v>42856</v>
      </c>
      <c r="B56" s="33" t="e">
        <v>#N/A</v>
      </c>
      <c r="C56" s="34">
        <v>9.9</v>
      </c>
      <c r="D56" s="25">
        <v>11.337981407702523</v>
      </c>
      <c r="E56" s="25">
        <v>8.8000000000000007</v>
      </c>
      <c r="G56" s="2"/>
    </row>
    <row r="57" spans="1:7" x14ac:dyDescent="0.3">
      <c r="A57" s="10">
        <v>42887</v>
      </c>
      <c r="B57" s="33" t="e">
        <v>#N/A</v>
      </c>
      <c r="C57" s="33" t="e">
        <v>#N/A</v>
      </c>
      <c r="D57" s="25">
        <v>11.363328822733422</v>
      </c>
      <c r="E57" s="25">
        <v>8.9</v>
      </c>
      <c r="G57" s="2"/>
    </row>
    <row r="58" spans="1:7" x14ac:dyDescent="0.3">
      <c r="A58" s="10">
        <v>42917</v>
      </c>
      <c r="B58" s="36">
        <v>9</v>
      </c>
      <c r="C58" s="33" t="e">
        <v>#N/A</v>
      </c>
      <c r="D58" s="25">
        <v>12.007978723404255</v>
      </c>
      <c r="E58" s="25">
        <v>9.1</v>
      </c>
      <c r="G58" s="2"/>
    </row>
    <row r="59" spans="1:7" x14ac:dyDescent="0.3">
      <c r="A59" s="10">
        <v>42948</v>
      </c>
      <c r="B59" s="33" t="e">
        <v>#N/A</v>
      </c>
      <c r="C59" s="25">
        <v>10</v>
      </c>
      <c r="D59" s="25">
        <v>11.0984848484848</v>
      </c>
      <c r="E59" s="25">
        <v>7.2</v>
      </c>
      <c r="G59" s="2"/>
    </row>
    <row r="60" spans="1:7" x14ac:dyDescent="0.3">
      <c r="A60" s="10">
        <v>42979</v>
      </c>
      <c r="B60" s="33" t="e">
        <v>#N/A</v>
      </c>
      <c r="C60" s="33" t="e">
        <v>#N/A</v>
      </c>
      <c r="D60" s="25">
        <v>12.67605633802817</v>
      </c>
      <c r="E60" s="25">
        <v>7.6</v>
      </c>
      <c r="G60" s="2"/>
    </row>
    <row r="61" spans="1:7" x14ac:dyDescent="0.3">
      <c r="A61" s="10">
        <v>43009</v>
      </c>
      <c r="B61" s="36">
        <v>10.455223880597014</v>
      </c>
      <c r="C61" s="33" t="e">
        <v>#N/A</v>
      </c>
      <c r="D61" s="25">
        <v>12.041457286432161</v>
      </c>
      <c r="E61" s="25">
        <v>8.6</v>
      </c>
      <c r="G61" s="2"/>
    </row>
    <row r="62" spans="1:7" x14ac:dyDescent="0.3">
      <c r="A62" s="10">
        <v>43040</v>
      </c>
      <c r="B62" s="33" t="e">
        <v>#N/A</v>
      </c>
      <c r="C62" s="25">
        <v>10.4</v>
      </c>
      <c r="D62" s="25">
        <v>13.009592326139089</v>
      </c>
      <c r="E62" s="34">
        <v>8.3000000000000007</v>
      </c>
      <c r="G62" s="2"/>
    </row>
    <row r="63" spans="1:7" x14ac:dyDescent="0.3">
      <c r="A63" s="10">
        <v>43070</v>
      </c>
      <c r="B63" s="33" t="e">
        <v>#N/A</v>
      </c>
      <c r="C63" s="33" t="e">
        <v>#N/A</v>
      </c>
      <c r="D63" s="25">
        <v>12.574823446327684</v>
      </c>
      <c r="E63" s="34">
        <v>8.8000000000000007</v>
      </c>
      <c r="G63" s="2"/>
    </row>
    <row r="64" spans="1:7" x14ac:dyDescent="0.3">
      <c r="A64" s="10">
        <v>43101</v>
      </c>
      <c r="B64" s="36">
        <v>10.776923076923078</v>
      </c>
      <c r="C64" s="33" t="e">
        <v>#N/A</v>
      </c>
      <c r="D64" s="41">
        <v>13.273684210526316</v>
      </c>
      <c r="E64" s="38">
        <v>8.6999999999999993</v>
      </c>
      <c r="G64" s="2"/>
    </row>
    <row r="65" spans="1:7" x14ac:dyDescent="0.3">
      <c r="A65" s="10">
        <v>43132</v>
      </c>
      <c r="B65" s="33" t="e">
        <v>#N/A</v>
      </c>
      <c r="C65" s="41">
        <v>11</v>
      </c>
      <c r="D65" s="41">
        <v>13.701603498542276</v>
      </c>
      <c r="E65" s="38">
        <v>9.5</v>
      </c>
      <c r="G65" s="2"/>
    </row>
    <row r="66" spans="1:7" x14ac:dyDescent="0.3">
      <c r="A66" s="10">
        <v>43160</v>
      </c>
      <c r="B66" s="33" t="e">
        <v>#N/A</v>
      </c>
      <c r="C66" s="33" t="e">
        <v>#N/A</v>
      </c>
      <c r="D66" s="41">
        <v>13.701603498542276</v>
      </c>
      <c r="E66" s="38">
        <v>9.1999999999999993</v>
      </c>
      <c r="G66" s="2"/>
    </row>
    <row r="67" spans="1:7" x14ac:dyDescent="0.3">
      <c r="A67" s="10">
        <v>43191</v>
      </c>
      <c r="B67" s="39">
        <v>9.609375</v>
      </c>
      <c r="C67" s="33" t="e">
        <v>#N/A</v>
      </c>
      <c r="D67" s="41">
        <v>12.940730717185385</v>
      </c>
      <c r="E67" s="38">
        <v>8.4</v>
      </c>
      <c r="G67" s="2"/>
    </row>
    <row r="68" spans="1:7" x14ac:dyDescent="0.3">
      <c r="A68" s="10">
        <v>43221</v>
      </c>
      <c r="B68" s="33" t="e">
        <v>#N/A</v>
      </c>
      <c r="C68" s="41">
        <v>9.6</v>
      </c>
      <c r="D68" s="41">
        <v>13.600405953991881</v>
      </c>
      <c r="E68" s="38">
        <v>8.6</v>
      </c>
      <c r="G68" s="2"/>
    </row>
    <row r="69" spans="1:7" x14ac:dyDescent="0.3">
      <c r="A69" s="10">
        <v>43252</v>
      </c>
      <c r="B69" s="33" t="e">
        <v>#N/A</v>
      </c>
      <c r="C69" s="33" t="e">
        <v>#N/A</v>
      </c>
      <c r="D69" s="41">
        <v>13.4</v>
      </c>
      <c r="E69" s="38">
        <v>8.3000000000000007</v>
      </c>
      <c r="G69" s="2"/>
    </row>
    <row r="70" spans="1:7" x14ac:dyDescent="0.3">
      <c r="A70" s="10">
        <v>43282</v>
      </c>
      <c r="B70" s="36">
        <v>10.30952380952381</v>
      </c>
      <c r="C70" s="33" t="e">
        <v>#N/A</v>
      </c>
      <c r="D70" s="41">
        <v>14.107637906647808</v>
      </c>
      <c r="E70" s="38">
        <v>8.6999999999999993</v>
      </c>
      <c r="G70" s="2"/>
    </row>
    <row r="71" spans="1:7" x14ac:dyDescent="0.3">
      <c r="A71" s="10">
        <v>43313</v>
      </c>
      <c r="B71" s="33" t="e">
        <v>#N/A</v>
      </c>
      <c r="C71" s="38">
        <v>8.9</v>
      </c>
      <c r="D71" s="41">
        <v>13.551362397820164</v>
      </c>
      <c r="E71" s="38">
        <v>8.1999999999999993</v>
      </c>
      <c r="G71" s="2"/>
    </row>
    <row r="72" spans="1:7" x14ac:dyDescent="0.3">
      <c r="A72" s="10">
        <v>43344</v>
      </c>
      <c r="B72" s="33" t="e">
        <v>#N/A</v>
      </c>
      <c r="C72" s="33" t="e">
        <v>#N/A</v>
      </c>
      <c r="D72" s="42">
        <v>14.913281250000001</v>
      </c>
      <c r="E72" s="38">
        <v>8.5</v>
      </c>
      <c r="G72" s="2"/>
    </row>
    <row r="73" spans="1:7" x14ac:dyDescent="0.3">
      <c r="A73" s="10">
        <v>43374</v>
      </c>
      <c r="B73" s="39">
        <v>9.5436507936507944</v>
      </c>
      <c r="C73" s="33" t="e">
        <v>#N/A</v>
      </c>
      <c r="D73" s="43">
        <v>14.286809045226132</v>
      </c>
      <c r="E73" s="38">
        <v>7.9</v>
      </c>
      <c r="G73" s="2"/>
    </row>
    <row r="74" spans="1:7" x14ac:dyDescent="0.3">
      <c r="A74" s="10">
        <v>43405</v>
      </c>
      <c r="B74" s="33" t="e">
        <v>#N/A</v>
      </c>
      <c r="C74" s="38">
        <v>9.5</v>
      </c>
      <c r="D74" s="41">
        <v>12.189240506329114</v>
      </c>
      <c r="E74" s="38">
        <v>8.1</v>
      </c>
      <c r="G74" s="2"/>
    </row>
    <row r="75" spans="1:7" x14ac:dyDescent="0.3">
      <c r="A75" s="10">
        <v>43435</v>
      </c>
      <c r="B75" s="33" t="e">
        <v>#N/A</v>
      </c>
      <c r="C75" s="33" t="e">
        <v>#N/A</v>
      </c>
      <c r="D75" s="25">
        <v>11.949100257069411</v>
      </c>
      <c r="E75" s="38">
        <v>7.9</v>
      </c>
      <c r="G75" s="2"/>
    </row>
    <row r="76" spans="1:7" x14ac:dyDescent="0.3">
      <c r="A76" s="10">
        <v>43466</v>
      </c>
      <c r="B76" s="39">
        <v>9.0368852459016402</v>
      </c>
      <c r="C76" s="33" t="e">
        <v>#N/A</v>
      </c>
      <c r="D76" s="25">
        <v>12.135561497326204</v>
      </c>
      <c r="E76" s="38">
        <v>7.5</v>
      </c>
      <c r="G76" s="2"/>
    </row>
    <row r="77" spans="1:7" x14ac:dyDescent="0.3">
      <c r="A77" s="10">
        <v>43497</v>
      </c>
      <c r="B77" s="33" t="e">
        <v>#N/A</v>
      </c>
      <c r="C77" s="41">
        <v>9</v>
      </c>
      <c r="D77" s="25">
        <v>11.53049645390071</v>
      </c>
      <c r="E77" s="38">
        <v>7.2</v>
      </c>
      <c r="G77" s="2"/>
    </row>
    <row r="78" spans="1:7" x14ac:dyDescent="0.3">
      <c r="A78" s="10">
        <v>43525</v>
      </c>
      <c r="B78" s="33" t="e">
        <v>#N/A</v>
      </c>
      <c r="C78" s="33" t="e">
        <v>#N/A</v>
      </c>
      <c r="D78" s="25">
        <v>11.436768447837151</v>
      </c>
      <c r="E78" s="38">
        <v>7.3</v>
      </c>
      <c r="G78" s="2"/>
    </row>
    <row r="79" spans="1:7" x14ac:dyDescent="0.3">
      <c r="A79" s="10">
        <v>43556</v>
      </c>
      <c r="B79" s="39">
        <v>8.7000000000000011</v>
      </c>
      <c r="C79" s="33" t="e">
        <v>#N/A</v>
      </c>
      <c r="D79" s="25">
        <v>10.853206002728513</v>
      </c>
      <c r="E79" s="34">
        <v>7.2</v>
      </c>
      <c r="G79" s="2"/>
    </row>
    <row r="80" spans="1:7" x14ac:dyDescent="0.3">
      <c r="A80" s="10">
        <v>43586</v>
      </c>
      <c r="B80" s="33" t="e">
        <v>#N/A</v>
      </c>
      <c r="C80" s="34">
        <v>7.7</v>
      </c>
      <c r="D80" s="25">
        <v>9.1753351206434317</v>
      </c>
      <c r="E80" s="34">
        <v>7.1</v>
      </c>
      <c r="G80" s="2"/>
    </row>
    <row r="81" spans="1:7" x14ac:dyDescent="0.3">
      <c r="A81" s="10">
        <v>43617</v>
      </c>
      <c r="B81" s="33" t="e">
        <v>#N/A</v>
      </c>
      <c r="C81" s="33" t="e">
        <v>#N/A</v>
      </c>
      <c r="D81" s="25">
        <v>7.9417378917378922</v>
      </c>
      <c r="E81" s="25">
        <v>7</v>
      </c>
      <c r="G81" s="2"/>
    </row>
    <row r="82" spans="1:7" x14ac:dyDescent="0.3">
      <c r="A82" s="10">
        <v>43647</v>
      </c>
      <c r="B82" s="39">
        <v>8</v>
      </c>
      <c r="C82" s="33" t="e">
        <v>#N/A</v>
      </c>
      <c r="D82" s="25">
        <v>8.8273224043715857</v>
      </c>
      <c r="E82" s="34">
        <v>7.1</v>
      </c>
      <c r="G82" s="2"/>
    </row>
    <row r="83" spans="1:7" x14ac:dyDescent="0.3">
      <c r="A83" s="10">
        <v>43678</v>
      </c>
      <c r="B83" s="33" t="e">
        <v>#N/A</v>
      </c>
      <c r="C83" s="38">
        <v>6.9</v>
      </c>
      <c r="D83" s="25">
        <v>8.951515151515153</v>
      </c>
      <c r="E83" s="34">
        <v>7.1</v>
      </c>
      <c r="G83" s="2"/>
    </row>
    <row r="84" spans="1:7" x14ac:dyDescent="0.3">
      <c r="A84" s="10">
        <v>43709</v>
      </c>
      <c r="B84" s="33" t="e">
        <v>#N/A</v>
      </c>
      <c r="C84" s="33" t="e">
        <v>#N/A</v>
      </c>
      <c r="D84" s="25">
        <v>8.5683109118086698</v>
      </c>
      <c r="E84" s="33" t="e">
        <v>#N/A</v>
      </c>
      <c r="G84" s="2"/>
    </row>
    <row r="85" spans="1:7" x14ac:dyDescent="0.3">
      <c r="A85" s="10">
        <v>43739</v>
      </c>
      <c r="B85" s="39">
        <v>7.6499999999999995</v>
      </c>
      <c r="C85" s="33" t="e">
        <v>#N/A</v>
      </c>
      <c r="D85" s="25">
        <v>8.5809762202753443</v>
      </c>
      <c r="E85" s="25">
        <v>6.35</v>
      </c>
      <c r="G85" s="2"/>
    </row>
    <row r="86" spans="1:7" x14ac:dyDescent="0.3">
      <c r="A86" s="10">
        <v>43770</v>
      </c>
      <c r="B86" s="33" t="e">
        <v>#N/A</v>
      </c>
      <c r="C86" s="25">
        <v>7</v>
      </c>
      <c r="D86" s="25">
        <v>8.7834874504623528</v>
      </c>
      <c r="E86" s="33" t="e">
        <v>#N/A</v>
      </c>
      <c r="G86" s="2"/>
    </row>
    <row r="87" spans="1:7" x14ac:dyDescent="0.3">
      <c r="A87" s="10">
        <v>43800</v>
      </c>
      <c r="B87" s="33" t="e">
        <v>#N/A</v>
      </c>
      <c r="C87" s="33" t="e">
        <v>#N/A</v>
      </c>
      <c r="D87" s="25">
        <v>8.288636363636364</v>
      </c>
      <c r="E87" s="25">
        <v>6</v>
      </c>
      <c r="G87" s="2"/>
    </row>
    <row r="88" spans="1:7" x14ac:dyDescent="0.3">
      <c r="A88" s="10">
        <v>43831</v>
      </c>
      <c r="B88" s="39">
        <v>6.7091836734693882</v>
      </c>
      <c r="C88" s="33" t="e">
        <v>#N/A</v>
      </c>
      <c r="D88" s="25">
        <v>8.7565881626495194</v>
      </c>
      <c r="E88" s="25">
        <v>5.65</v>
      </c>
      <c r="G88" s="2"/>
    </row>
    <row r="89" spans="1:7" x14ac:dyDescent="0.3">
      <c r="A89" s="10">
        <v>43862</v>
      </c>
      <c r="B89" s="33" t="e">
        <v>#N/A</v>
      </c>
      <c r="C89" s="34">
        <v>5.0999999999999996</v>
      </c>
      <c r="D89" s="25">
        <v>8.8570909831382654</v>
      </c>
      <c r="E89" s="33" t="e">
        <v>#N/A</v>
      </c>
      <c r="G89" s="2"/>
    </row>
    <row r="90" spans="1:7" x14ac:dyDescent="0.3">
      <c r="A90" s="10">
        <v>43891</v>
      </c>
      <c r="B90" s="33" t="e">
        <v>#N/A</v>
      </c>
      <c r="C90" s="33" t="e">
        <v>#N/A</v>
      </c>
      <c r="D90" s="25">
        <v>7.3</v>
      </c>
      <c r="E90" s="25">
        <v>5.3444444444444397</v>
      </c>
      <c r="G90" s="2"/>
    </row>
    <row r="91" spans="1:7" x14ac:dyDescent="0.3">
      <c r="A91" s="10">
        <v>43922</v>
      </c>
      <c r="B91" s="36">
        <v>7.8958333333333339</v>
      </c>
      <c r="C91" s="33" t="e">
        <v>#N/A</v>
      </c>
      <c r="D91" s="25">
        <v>4.9293490828832338</v>
      </c>
      <c r="E91" s="25">
        <v>6.6375000000000002</v>
      </c>
      <c r="G91" s="2"/>
    </row>
    <row r="92" spans="1:7" x14ac:dyDescent="0.3">
      <c r="A92" s="10">
        <v>43952</v>
      </c>
      <c r="B92" s="33" t="e">
        <v>#N/A</v>
      </c>
      <c r="C92" s="25">
        <v>7</v>
      </c>
      <c r="D92" s="25">
        <v>4.5124950722653496</v>
      </c>
      <c r="E92" s="33" t="e">
        <v>#N/A</v>
      </c>
      <c r="G92" s="2"/>
    </row>
    <row r="93" spans="1:7" x14ac:dyDescent="0.3">
      <c r="A93" s="10">
        <v>43983</v>
      </c>
      <c r="B93" s="33" t="e">
        <v>#N/A</v>
      </c>
      <c r="C93" s="33" t="e">
        <v>#N/A</v>
      </c>
      <c r="D93" s="25">
        <v>7.3388518422574052</v>
      </c>
      <c r="E93" s="25">
        <v>6</v>
      </c>
      <c r="G93" s="2"/>
    </row>
    <row r="94" spans="1:7" x14ac:dyDescent="0.3">
      <c r="A94" s="10">
        <v>44013</v>
      </c>
      <c r="B94" s="36">
        <v>5.833333333333333</v>
      </c>
      <c r="C94" s="33" t="e">
        <v>#N/A</v>
      </c>
      <c r="D94" s="25">
        <v>7.5134641407307168</v>
      </c>
      <c r="E94" s="25">
        <v>5.8875000000000002</v>
      </c>
      <c r="G94" s="2"/>
    </row>
    <row r="95" spans="1:7" x14ac:dyDescent="0.3">
      <c r="A95" s="10">
        <v>44044</v>
      </c>
      <c r="B95" s="33" t="e">
        <v>#N/A</v>
      </c>
      <c r="C95" s="25">
        <v>7</v>
      </c>
      <c r="D95" s="25">
        <v>7.0864521195441101</v>
      </c>
      <c r="E95" s="25">
        <v>5.9375</v>
      </c>
      <c r="G95" s="2"/>
    </row>
    <row r="96" spans="1:7" x14ac:dyDescent="0.3">
      <c r="A96" s="10">
        <v>44075</v>
      </c>
      <c r="B96" s="33" t="e">
        <v>#N/A</v>
      </c>
      <c r="C96" s="33" t="e">
        <v>#N/A</v>
      </c>
      <c r="D96" s="25">
        <v>7.5018956639444081</v>
      </c>
      <c r="E96" s="33" t="e">
        <v>#N/A</v>
      </c>
      <c r="G96" s="2"/>
    </row>
    <row r="97" spans="1:7" x14ac:dyDescent="0.3">
      <c r="A97" s="10">
        <v>44105</v>
      </c>
      <c r="B97" s="36">
        <v>6.354166666666667</v>
      </c>
      <c r="C97" s="33" t="e">
        <v>#N/A</v>
      </c>
      <c r="D97" s="25">
        <v>7.4988976048069969</v>
      </c>
      <c r="E97" s="34">
        <v>6.5</v>
      </c>
      <c r="G97" s="2"/>
    </row>
    <row r="98" spans="1:7" x14ac:dyDescent="0.3">
      <c r="A98" s="10">
        <v>44136</v>
      </c>
      <c r="B98" s="33" t="e">
        <v>#N/A</v>
      </c>
      <c r="C98" s="25">
        <v>7.9</v>
      </c>
      <c r="D98" s="25">
        <v>7.0752839216561156</v>
      </c>
      <c r="E98" s="33" t="e">
        <v>#N/A</v>
      </c>
      <c r="G98" s="2"/>
    </row>
    <row r="99" spans="1:7" x14ac:dyDescent="0.3">
      <c r="A99" s="10">
        <v>44166</v>
      </c>
      <c r="B99" s="33" t="e">
        <v>#N/A</v>
      </c>
      <c r="C99" s="33" t="e">
        <v>#N/A</v>
      </c>
      <c r="D99" s="25">
        <v>9.9419047805839416</v>
      </c>
      <c r="E99" s="34">
        <v>6.2</v>
      </c>
      <c r="G99" s="2"/>
    </row>
    <row r="100" spans="1:7" x14ac:dyDescent="0.3">
      <c r="A100" s="10">
        <v>44197</v>
      </c>
      <c r="B100" s="36">
        <v>6.875</v>
      </c>
      <c r="C100" s="33" t="e">
        <v>#N/A</v>
      </c>
      <c r="D100" s="25">
        <v>9.4930713932158</v>
      </c>
      <c r="E100" s="25">
        <v>6.1777777777777771</v>
      </c>
      <c r="G100" s="2"/>
    </row>
    <row r="101" spans="1:7" x14ac:dyDescent="0.3">
      <c r="A101" s="10">
        <v>44228</v>
      </c>
      <c r="B101" s="33" t="e">
        <v>#N/A</v>
      </c>
      <c r="C101" s="25">
        <v>7.7264359351988201</v>
      </c>
      <c r="D101" s="25">
        <v>10.155456806991227</v>
      </c>
      <c r="E101" s="25">
        <v>6.2874999999999996</v>
      </c>
      <c r="G101" s="2"/>
    </row>
    <row r="102" spans="1:7" x14ac:dyDescent="0.3">
      <c r="A102" s="10">
        <v>44256</v>
      </c>
      <c r="B102" s="33" t="e">
        <v>#N/A</v>
      </c>
      <c r="C102" s="33" t="e">
        <v>#N/A</v>
      </c>
      <c r="D102" s="25">
        <v>9.7931288358630741</v>
      </c>
      <c r="E102" s="33" t="e">
        <v>#N/A</v>
      </c>
      <c r="G102" s="2"/>
    </row>
    <row r="103" spans="1:7" x14ac:dyDescent="0.3">
      <c r="A103" s="10">
        <v>44287</v>
      </c>
      <c r="B103" s="36">
        <v>6.5760869565217392</v>
      </c>
      <c r="C103" s="33" t="e">
        <v>#N/A</v>
      </c>
      <c r="D103" s="25">
        <v>7.0313305548838914</v>
      </c>
      <c r="E103" s="25">
        <v>6.2874999999999996</v>
      </c>
      <c r="G103" s="2"/>
    </row>
    <row r="104" spans="1:7" x14ac:dyDescent="0.3">
      <c r="A104" s="10">
        <v>44317</v>
      </c>
      <c r="B104" s="33" t="e">
        <v>#N/A</v>
      </c>
      <c r="C104" s="44">
        <v>7.1897944199706298</v>
      </c>
      <c r="D104" s="25">
        <v>9.6615972314651071</v>
      </c>
      <c r="E104" s="33" t="e">
        <v>#N/A</v>
      </c>
    </row>
    <row r="105" spans="1:7" x14ac:dyDescent="0.3">
      <c r="A105" s="10">
        <v>44348</v>
      </c>
      <c r="B105" s="33" t="e">
        <v>#N/A</v>
      </c>
      <c r="C105" s="33" t="e">
        <v>#N/A</v>
      </c>
      <c r="D105" s="25">
        <v>8.8249444449698675</v>
      </c>
      <c r="E105" s="34">
        <v>6.5</v>
      </c>
    </row>
    <row r="106" spans="1:7" x14ac:dyDescent="0.3">
      <c r="A106" s="10">
        <v>44378</v>
      </c>
      <c r="B106" s="36">
        <v>6.3541666666666661</v>
      </c>
      <c r="C106" s="33" t="e">
        <v>#N/A</v>
      </c>
      <c r="D106" s="25">
        <v>10.006040183603677</v>
      </c>
      <c r="E106" s="35">
        <v>6.1</v>
      </c>
    </row>
    <row r="107" spans="1:7" x14ac:dyDescent="0.3">
      <c r="A107" s="10">
        <v>44409</v>
      </c>
      <c r="B107" s="33" t="e">
        <v>#N/A</v>
      </c>
      <c r="C107" s="44">
        <v>7.7536496350364903</v>
      </c>
      <c r="D107" s="25">
        <v>9.9877013431200155</v>
      </c>
      <c r="E107" s="25">
        <v>6.4</v>
      </c>
    </row>
    <row r="108" spans="1:7" x14ac:dyDescent="0.3">
      <c r="A108" s="10">
        <v>44440</v>
      </c>
      <c r="B108" s="33" t="e">
        <v>#N/A</v>
      </c>
      <c r="C108" s="33" t="e">
        <v>#N/A</v>
      </c>
      <c r="D108" s="25">
        <v>10.800551331750224</v>
      </c>
      <c r="E108" s="33" t="e">
        <v>#N/A</v>
      </c>
    </row>
    <row r="109" spans="1:7" x14ac:dyDescent="0.3">
      <c r="A109" s="10">
        <v>44470</v>
      </c>
      <c r="B109" s="36">
        <v>7.5</v>
      </c>
      <c r="C109" s="33" t="e">
        <v>#N/A</v>
      </c>
      <c r="D109" s="25">
        <v>10.801752566623035</v>
      </c>
      <c r="E109" s="25">
        <v>6.7</v>
      </c>
    </row>
    <row r="110" spans="1:7" x14ac:dyDescent="0.3">
      <c r="A110" s="10">
        <v>44501</v>
      </c>
      <c r="B110" s="33" t="e">
        <v>#N/A</v>
      </c>
      <c r="C110" s="44">
        <v>8.7426144756277697</v>
      </c>
      <c r="D110" s="25">
        <v>10.918525506818725</v>
      </c>
      <c r="E110" s="33" t="e">
        <v>#N/A</v>
      </c>
    </row>
    <row r="111" spans="1:7" x14ac:dyDescent="0.3">
      <c r="A111" s="10">
        <v>44531</v>
      </c>
      <c r="B111" s="33" t="e">
        <v>#N/A</v>
      </c>
      <c r="C111" s="33" t="e">
        <v>#N/A</v>
      </c>
      <c r="D111" s="25">
        <v>10.595610689569799</v>
      </c>
      <c r="E111" s="45">
        <v>6.8</v>
      </c>
    </row>
    <row r="112" spans="1:7" x14ac:dyDescent="0.3">
      <c r="A112" s="10">
        <v>44562</v>
      </c>
      <c r="B112" s="36">
        <v>8.0208333333333321</v>
      </c>
      <c r="C112" s="33" t="e">
        <v>#N/A</v>
      </c>
      <c r="D112" s="25">
        <v>12.336677778881555</v>
      </c>
      <c r="E112" s="45">
        <v>6.3</v>
      </c>
    </row>
    <row r="113" spans="1:5" x14ac:dyDescent="0.3">
      <c r="A113" s="10">
        <v>44593</v>
      </c>
      <c r="B113" s="33" t="e">
        <v>#N/A</v>
      </c>
      <c r="C113" s="44">
        <v>9.5365646258503389</v>
      </c>
      <c r="D113" s="25">
        <v>12.980060058996143</v>
      </c>
      <c r="E113" s="33" t="e">
        <v>#N/A</v>
      </c>
    </row>
    <row r="114" spans="1:5" x14ac:dyDescent="0.3">
      <c r="A114" s="10">
        <v>44621</v>
      </c>
      <c r="B114" s="33" t="e">
        <v>#N/A</v>
      </c>
      <c r="C114" s="33" t="e">
        <v>#N/A</v>
      </c>
      <c r="D114" s="25">
        <v>7.5810371483692407</v>
      </c>
      <c r="E114" s="33" t="e">
        <v>#N/A</v>
      </c>
    </row>
    <row r="115" spans="1:5" x14ac:dyDescent="0.3">
      <c r="A115" s="10">
        <v>44652</v>
      </c>
      <c r="B115" s="36">
        <v>20.357142857142858</v>
      </c>
      <c r="C115" s="33" t="e">
        <v>#N/A</v>
      </c>
      <c r="D115" s="25">
        <v>8.061543789708276</v>
      </c>
      <c r="E115" s="33" t="e">
        <v>#N/A</v>
      </c>
    </row>
    <row r="116" spans="1:5" x14ac:dyDescent="0.3">
      <c r="A116" s="10">
        <v>44682</v>
      </c>
      <c r="B116" s="33" t="e">
        <v>#N/A</v>
      </c>
      <c r="C116" s="44">
        <v>21.68781725888325</v>
      </c>
      <c r="D116" s="25">
        <v>13.093059051982815</v>
      </c>
      <c r="E116" s="12">
        <v>17.45</v>
      </c>
    </row>
    <row r="117" spans="1:5" x14ac:dyDescent="0.3">
      <c r="A117" s="10">
        <v>44713</v>
      </c>
      <c r="B117" s="33" t="e">
        <v>#N/A</v>
      </c>
      <c r="C117" s="33" t="e">
        <v>#N/A</v>
      </c>
      <c r="D117" s="25">
        <v>13</v>
      </c>
      <c r="E117" s="33" t="e">
        <v>#N/A</v>
      </c>
    </row>
    <row r="118" spans="1:5" x14ac:dyDescent="0.3">
      <c r="A118" s="10">
        <v>44743</v>
      </c>
      <c r="B118" s="36">
        <v>23.611111111111114</v>
      </c>
      <c r="C118" s="33" t="e">
        <v>#N/A</v>
      </c>
      <c r="D118" s="25">
        <v>13.3</v>
      </c>
      <c r="E118" s="42">
        <v>18.133333333333301</v>
      </c>
    </row>
    <row r="119" spans="1:5" x14ac:dyDescent="0.3">
      <c r="A119" s="10">
        <v>44774</v>
      </c>
      <c r="B119" s="24" t="e">
        <v>#N/A</v>
      </c>
      <c r="C119" s="44">
        <v>25.216535433070863</v>
      </c>
      <c r="D119" s="25">
        <v>15.016621504487667</v>
      </c>
      <c r="E119" s="33" t="e">
        <v>#N/A</v>
      </c>
    </row>
    <row r="120" spans="1:5" x14ac:dyDescent="0.3">
      <c r="A120" s="10">
        <v>44805</v>
      </c>
      <c r="B120" s="33" t="e">
        <v>#N/A</v>
      </c>
      <c r="C120" s="33" t="e">
        <v>#N/A</v>
      </c>
      <c r="D120" s="25">
        <v>15.163266902711991</v>
      </c>
      <c r="E120" s="42">
        <v>20.5857142857143</v>
      </c>
    </row>
    <row r="121" spans="1:5" x14ac:dyDescent="0.3">
      <c r="A121" s="10">
        <v>44835</v>
      </c>
      <c r="B121" s="36">
        <v>23.653846153846153</v>
      </c>
      <c r="C121" s="33" t="e">
        <v>#N/A</v>
      </c>
      <c r="D121" s="25">
        <v>15.870140988838489</v>
      </c>
      <c r="E121" s="42">
        <v>18</v>
      </c>
    </row>
    <row r="122" spans="1:5" x14ac:dyDescent="0.3">
      <c r="A122" s="10">
        <v>44866</v>
      </c>
      <c r="B122" s="33" t="e">
        <v>#N/A</v>
      </c>
      <c r="C122" s="44">
        <v>23.289473684210499</v>
      </c>
      <c r="D122" s="25">
        <v>14.365018825824343</v>
      </c>
      <c r="E122" s="42">
        <v>20.2</v>
      </c>
    </row>
    <row r="123" spans="1:5" x14ac:dyDescent="0.3">
      <c r="A123" s="10">
        <v>44896</v>
      </c>
      <c r="B123" s="33" t="e">
        <v>#N/A</v>
      </c>
      <c r="C123" s="33" t="e">
        <v>#N/A</v>
      </c>
      <c r="D123" s="25">
        <v>14.260122277688565</v>
      </c>
      <c r="E123" s="33" t="e">
        <v>#N/A</v>
      </c>
    </row>
    <row r="124" spans="1:5" x14ac:dyDescent="0.3">
      <c r="A124" s="10">
        <v>44927</v>
      </c>
      <c r="B124" s="36">
        <v>22.87037037037037</v>
      </c>
      <c r="C124" s="33" t="e">
        <v>#N/A</v>
      </c>
      <c r="D124" s="25">
        <v>13.237030199411194</v>
      </c>
      <c r="E124" s="42">
        <v>18.088888888888899</v>
      </c>
    </row>
    <row r="125" spans="1:5" x14ac:dyDescent="0.3">
      <c r="A125" s="10">
        <v>44958</v>
      </c>
      <c r="B125" s="33" t="e">
        <v>#N/A</v>
      </c>
      <c r="C125" s="44">
        <v>20.702511773940344</v>
      </c>
      <c r="D125" s="25">
        <v>11.802315935562994</v>
      </c>
      <c r="E125" s="33" t="e">
        <v>#N/A</v>
      </c>
    </row>
    <row r="126" spans="1:5" x14ac:dyDescent="0.3">
      <c r="A126" s="10">
        <v>44986</v>
      </c>
      <c r="B126" s="33" t="e">
        <v>#N/A</v>
      </c>
      <c r="C126" s="33" t="e">
        <v>#N/A</v>
      </c>
      <c r="D126" s="25">
        <v>12.355658633642616</v>
      </c>
      <c r="E126" s="42">
        <v>16.7545454545455</v>
      </c>
    </row>
    <row r="127" spans="1:5" x14ac:dyDescent="0.3">
      <c r="A127" s="10">
        <v>45017</v>
      </c>
      <c r="B127" s="36">
        <v>17.403846153846153</v>
      </c>
      <c r="C127" s="33" t="e">
        <v>#N/A</v>
      </c>
      <c r="D127" s="25">
        <v>10.978257816267849</v>
      </c>
      <c r="E127" s="42">
        <v>16.181818181818201</v>
      </c>
    </row>
    <row r="128" spans="1:5" x14ac:dyDescent="0.3">
      <c r="A128" s="10">
        <v>45047</v>
      </c>
      <c r="B128" s="33" t="e">
        <v>#N/A</v>
      </c>
      <c r="C128" s="44">
        <v>15.685975609756094</v>
      </c>
      <c r="D128" s="25">
        <v>11.225626151658052</v>
      </c>
      <c r="E128" s="33" t="e">
        <v>#N/A</v>
      </c>
    </row>
    <row r="129" spans="1:5" x14ac:dyDescent="0.3">
      <c r="A129" s="10">
        <v>45078</v>
      </c>
      <c r="B129" s="33" t="e">
        <v>#N/A</v>
      </c>
      <c r="C129" s="33" t="e">
        <v>#N/A</v>
      </c>
      <c r="D129" s="25">
        <v>13.980057411408803</v>
      </c>
      <c r="E129" s="42">
        <v>13.45</v>
      </c>
    </row>
    <row r="130" spans="1:5" x14ac:dyDescent="0.3">
      <c r="A130" s="10">
        <v>45108</v>
      </c>
      <c r="B130" s="36">
        <v>13.846153846153847</v>
      </c>
      <c r="C130" s="33" t="e">
        <v>#N/A</v>
      </c>
      <c r="D130" s="46">
        <v>13.091355206640387</v>
      </c>
      <c r="E130" s="42">
        <v>12.027272727272701</v>
      </c>
    </row>
    <row r="131" spans="1:5" x14ac:dyDescent="0.3">
      <c r="A131" s="10">
        <v>45139</v>
      </c>
      <c r="B131" s="33" t="e">
        <v>#N/A</v>
      </c>
      <c r="C131" s="44">
        <v>14.829721362229101</v>
      </c>
      <c r="D131" s="46">
        <v>12.510444937981912</v>
      </c>
      <c r="E131" s="33" t="e">
        <v>#N/A</v>
      </c>
    </row>
    <row r="132" spans="1:5" x14ac:dyDescent="0.3">
      <c r="A132" s="10">
        <v>45170</v>
      </c>
      <c r="B132" s="33" t="e">
        <v>#N/A</v>
      </c>
      <c r="C132" s="33" t="e">
        <v>#N/A</v>
      </c>
      <c r="D132" s="46">
        <v>11.599858120201517</v>
      </c>
      <c r="E132" s="42">
        <v>10.3</v>
      </c>
    </row>
    <row r="133" spans="1:5" x14ac:dyDescent="0.3">
      <c r="A133" s="10">
        <v>45200</v>
      </c>
      <c r="B133" s="49">
        <v>12.7</v>
      </c>
      <c r="C133" s="48" t="e">
        <v>#N/A</v>
      </c>
      <c r="D133" s="46">
        <v>9.4725945617305438</v>
      </c>
      <c r="E133" s="42">
        <v>8.8000000000000007</v>
      </c>
    </row>
    <row r="134" spans="1:5" x14ac:dyDescent="0.3">
      <c r="A134" s="47">
        <v>45231</v>
      </c>
      <c r="B134" s="48" t="e">
        <v>#N/A</v>
      </c>
      <c r="C134" s="44">
        <v>11.292048929663608</v>
      </c>
      <c r="D134" s="46">
        <v>9.0815764531655603</v>
      </c>
      <c r="E134" s="48" t="e">
        <v>#N/A</v>
      </c>
    </row>
    <row r="135" spans="1:5" x14ac:dyDescent="0.3">
      <c r="A135" s="47">
        <v>45261</v>
      </c>
      <c r="B135" s="48" t="e">
        <v>#N/A</v>
      </c>
      <c r="C135" s="48" t="e">
        <v>#N/A</v>
      </c>
      <c r="D135" s="46">
        <v>8.7886836199424199</v>
      </c>
      <c r="E135" s="42">
        <v>8.4</v>
      </c>
    </row>
    <row r="136" spans="1:5" x14ac:dyDescent="0.3">
      <c r="A136" s="47">
        <v>45292</v>
      </c>
      <c r="B136" s="49">
        <v>10.432692307692307</v>
      </c>
      <c r="C136" s="48" t="e">
        <v>#N/A</v>
      </c>
      <c r="D136" s="46">
        <v>8.7094607647719897</v>
      </c>
      <c r="E136" s="42">
        <v>8.1750000000000007</v>
      </c>
    </row>
    <row r="137" spans="1:5" x14ac:dyDescent="0.3">
      <c r="A137" s="47">
        <v>45323</v>
      </c>
      <c r="B137" s="48" t="e">
        <v>#N/A</v>
      </c>
      <c r="C137" s="44">
        <v>10.97519083969466</v>
      </c>
      <c r="D137" s="46">
        <v>9.2986660963496224</v>
      </c>
      <c r="E137" s="48" t="e">
        <v>#N/A</v>
      </c>
    </row>
    <row r="138" spans="1:5" x14ac:dyDescent="0.3">
      <c r="A138" s="47">
        <v>45352</v>
      </c>
      <c r="B138" s="48" t="e">
        <v>#N/A</v>
      </c>
      <c r="C138" s="48" t="e">
        <v>#N/A</v>
      </c>
      <c r="D138" s="46">
        <v>8.6783257943142509</v>
      </c>
      <c r="E138" s="42">
        <v>8.0636363636363608</v>
      </c>
    </row>
    <row r="139" spans="1:5" x14ac:dyDescent="0.3">
      <c r="A139" s="47">
        <v>45383</v>
      </c>
      <c r="B139" s="49">
        <v>9.3269230769230766</v>
      </c>
      <c r="C139" s="48" t="e">
        <v>#N/A</v>
      </c>
      <c r="D139" s="46">
        <v>6.5102108224222217</v>
      </c>
      <c r="E139" s="42">
        <v>7.4181818181818198</v>
      </c>
    </row>
    <row r="140" spans="1:5" x14ac:dyDescent="0.3">
      <c r="A140" s="47">
        <v>45413</v>
      </c>
      <c r="B140" s="48" t="e">
        <v>#N/A</v>
      </c>
      <c r="C140" s="44">
        <v>8.9862804878048763</v>
      </c>
      <c r="D140" s="46">
        <v>6.5291491941656377</v>
      </c>
      <c r="E140" s="48" t="e">
        <v>#N/A</v>
      </c>
    </row>
    <row r="141" spans="1:5" x14ac:dyDescent="0.3">
      <c r="A141" s="47">
        <v>45444</v>
      </c>
      <c r="B141" s="48" t="e">
        <v>#N/A</v>
      </c>
      <c r="C141" s="48" t="e">
        <v>#N/A</v>
      </c>
      <c r="D141" s="46">
        <v>7.8614949107547067</v>
      </c>
      <c r="E141" s="12">
        <v>7.0692307692307699</v>
      </c>
    </row>
    <row r="142" spans="1:5" x14ac:dyDescent="0.3">
      <c r="A142" s="47">
        <v>45474</v>
      </c>
      <c r="B142" s="49">
        <v>8.6538461538461533</v>
      </c>
      <c r="C142" s="48" t="e">
        <v>#N/A</v>
      </c>
      <c r="D142" s="46">
        <v>7.5540173723180004</v>
      </c>
      <c r="E142" s="12">
        <v>7.22</v>
      </c>
    </row>
    <row r="143" spans="1:5" x14ac:dyDescent="0.3">
      <c r="A143" s="47">
        <v>45505</v>
      </c>
      <c r="B143" s="48" t="e">
        <v>#N/A</v>
      </c>
      <c r="C143" s="44">
        <v>9.7438366718027734</v>
      </c>
      <c r="D143" s="46">
        <v>7.0623859084430052</v>
      </c>
      <c r="E143" s="48" t="e">
        <v>#N/A</v>
      </c>
    </row>
    <row r="144" spans="1:5" x14ac:dyDescent="0.3">
      <c r="A144" s="47">
        <v>45536</v>
      </c>
      <c r="B144" s="48" t="e">
        <v>#N/A</v>
      </c>
      <c r="C144" s="48" t="e">
        <v>#N/A</v>
      </c>
      <c r="D144" s="46">
        <v>7.2444119335486397</v>
      </c>
      <c r="E144" s="12">
        <v>7.3714285714285701</v>
      </c>
    </row>
    <row r="145" spans="1:5" x14ac:dyDescent="0.3">
      <c r="A145" s="47">
        <v>45566</v>
      </c>
      <c r="B145" s="49">
        <v>9.2307692307692317</v>
      </c>
      <c r="C145" s="48" t="e">
        <v>#N/A</v>
      </c>
      <c r="D145" s="46">
        <v>8.0903924915493448</v>
      </c>
      <c r="E145" s="12">
        <v>7.6117647058823499</v>
      </c>
    </row>
    <row r="146" spans="1:5" x14ac:dyDescent="0.3">
      <c r="A146" s="47">
        <v>45597</v>
      </c>
      <c r="B146" s="48" t="e">
        <v>#N/A</v>
      </c>
      <c r="C146" s="44">
        <v>10.336757990867579</v>
      </c>
      <c r="D146" s="46">
        <v>7.8260552958967979</v>
      </c>
      <c r="E146" s="48" t="e">
        <v>#N/A</v>
      </c>
    </row>
    <row r="147" spans="1:5" x14ac:dyDescent="0.3">
      <c r="A147" s="47">
        <v>45627</v>
      </c>
      <c r="B147" s="48" t="e">
        <v>#N/A</v>
      </c>
      <c r="C147" s="48" t="e">
        <v>#N/A</v>
      </c>
      <c r="D147" s="46">
        <v>11.273873284908664</v>
      </c>
      <c r="E147" s="12">
        <v>7.2294117647058798</v>
      </c>
    </row>
    <row r="148" spans="1:5" x14ac:dyDescent="0.3">
      <c r="A148" s="47">
        <v>45658</v>
      </c>
      <c r="B148" s="49">
        <v>9.0384615384615401</v>
      </c>
      <c r="C148" s="48" t="e">
        <v>#N/A</v>
      </c>
      <c r="D148" s="46">
        <v>11.035639060385156</v>
      </c>
      <c r="E148" s="12">
        <v>7.75</v>
      </c>
    </row>
    <row r="149" spans="1:5" x14ac:dyDescent="0.3">
      <c r="A149" s="47">
        <v>45689</v>
      </c>
      <c r="B149" s="48" t="e">
        <v>#N/A</v>
      </c>
      <c r="C149" s="44">
        <v>11.516116941529235</v>
      </c>
      <c r="D149" s="46">
        <v>9.8802425304429775</v>
      </c>
      <c r="E149" s="12">
        <v>7.8125</v>
      </c>
    </row>
    <row r="150" spans="1:5" x14ac:dyDescent="0.3">
      <c r="A150" s="47">
        <v>45717</v>
      </c>
      <c r="B150" s="48" t="e">
        <v>#N/A</v>
      </c>
      <c r="C150" s="48" t="e">
        <v>#N/A</v>
      </c>
      <c r="D150" s="46">
        <v>9.2081529044119517</v>
      </c>
      <c r="E150" s="48" t="e">
        <v>#N/A</v>
      </c>
    </row>
    <row r="151" spans="1:5" x14ac:dyDescent="0.3">
      <c r="A151" s="47">
        <v>45748</v>
      </c>
      <c r="B151" s="49">
        <v>9.8076923076923102</v>
      </c>
      <c r="C151" s="48" t="e">
        <v>#N/A</v>
      </c>
      <c r="D151" s="46">
        <v>10.131692355766525</v>
      </c>
      <c r="E151" s="12">
        <v>7.6687500000000002</v>
      </c>
    </row>
    <row r="152" spans="1:5" x14ac:dyDescent="0.3">
      <c r="A152" s="47">
        <v>45778</v>
      </c>
      <c r="B152" s="48" t="e">
        <v>#N/A</v>
      </c>
      <c r="C152" s="44">
        <v>10.904255319148938</v>
      </c>
      <c r="D152" s="46">
        <v>10.224940404380805</v>
      </c>
      <c r="E152" s="12">
        <v>7.88375</v>
      </c>
    </row>
    <row r="153" spans="1:5" x14ac:dyDescent="0.3">
      <c r="A153" s="47">
        <v>45809</v>
      </c>
      <c r="B153" s="48" t="e">
        <v>#N/A</v>
      </c>
      <c r="C153" s="48" t="e">
        <v>#N/A</v>
      </c>
      <c r="D153" s="46">
        <v>10.786505236815215</v>
      </c>
      <c r="E153" s="48" t="e">
        <v>#N/A</v>
      </c>
    </row>
    <row r="154" spans="1:5" x14ac:dyDescent="0.3">
      <c r="A154" s="47">
        <v>45839</v>
      </c>
      <c r="B154" s="49">
        <v>11.586538461538462</v>
      </c>
      <c r="C154" s="48" t="e">
        <v>#N/A</v>
      </c>
      <c r="D154" s="46">
        <v>10.66084041264283</v>
      </c>
      <c r="E154" s="12">
        <v>7.45714285714286</v>
      </c>
    </row>
    <row r="155" spans="1:5" x14ac:dyDescent="0.3">
      <c r="A155" s="47">
        <v>45870</v>
      </c>
      <c r="B155" s="48" t="e">
        <v>#N/A</v>
      </c>
      <c r="C155" s="44">
        <v>11.389517345399698</v>
      </c>
      <c r="D155" s="46">
        <v>10.053356031307441</v>
      </c>
      <c r="E155" s="48" t="e">
        <v>#N/A</v>
      </c>
    </row>
    <row r="156" spans="1:5" x14ac:dyDescent="0.3">
      <c r="A156" s="47">
        <v>45901</v>
      </c>
      <c r="B156" s="48" t="e">
        <v>#N/A</v>
      </c>
      <c r="C156" s="48" t="e">
        <v>#N/A</v>
      </c>
      <c r="D156" s="46">
        <v>10.809068667581375</v>
      </c>
      <c r="E156" s="12">
        <v>7.1923076923076898</v>
      </c>
    </row>
    <row r="157" spans="1:5" x14ac:dyDescent="0.3">
      <c r="A157" s="47">
        <v>45931</v>
      </c>
      <c r="B157" s="49">
        <v>10.048076923076923</v>
      </c>
      <c r="C157" s="48" t="e">
        <v>#N/A</v>
      </c>
      <c r="D157" s="46">
        <v>10.274399724165466</v>
      </c>
      <c r="E157" s="12">
        <v>7.4066666666666698</v>
      </c>
    </row>
    <row r="158" spans="1:5" x14ac:dyDescent="0.3">
      <c r="A158" s="47">
        <v>45962</v>
      </c>
      <c r="B158" s="48" t="e">
        <v>#N/A</v>
      </c>
      <c r="C158" s="44">
        <v>11.066565809379725</v>
      </c>
      <c r="D158" s="46">
        <v>10.389447037616263</v>
      </c>
      <c r="E158" s="48" t="e">
        <v>#N/A</v>
      </c>
    </row>
    <row r="159" spans="1:5" x14ac:dyDescent="0.3">
      <c r="A159" s="47">
        <v>45992</v>
      </c>
      <c r="B159" s="48" t="e">
        <v>#N/A</v>
      </c>
      <c r="C159" s="48" t="e">
        <v>#N/A</v>
      </c>
      <c r="D159" s="46">
        <v>10.514465782290397</v>
      </c>
      <c r="E159" s="12">
        <v>7.5</v>
      </c>
    </row>
    <row r="160" spans="1:5" x14ac:dyDescent="0.3">
      <c r="A160" s="47">
        <v>46023</v>
      </c>
      <c r="B160" s="49">
        <v>9.3749999999999982</v>
      </c>
      <c r="C160" s="48" t="e">
        <v>#N/A</v>
      </c>
      <c r="D160" s="46">
        <v>10.859775081441425</v>
      </c>
      <c r="E160" s="12">
        <v>7.5214285714285696</v>
      </c>
    </row>
    <row r="161" spans="1:5" x14ac:dyDescent="0.3">
      <c r="A161" s="47">
        <v>46054</v>
      </c>
      <c r="B161" s="48" t="e">
        <v>#N/A</v>
      </c>
      <c r="C161" s="44">
        <v>11.10105580693816</v>
      </c>
      <c r="D161" s="46">
        <v>13.518397047849749</v>
      </c>
      <c r="E161" s="48" t="e">
        <v>#N/A</v>
      </c>
    </row>
    <row r="162" spans="1:5" x14ac:dyDescent="0.3">
      <c r="A162" s="47">
        <v>46082</v>
      </c>
      <c r="B162" s="48" t="e">
        <v>#N/A</v>
      </c>
      <c r="C162" s="48" t="e">
        <v>#N/A</v>
      </c>
      <c r="D162" s="46">
        <v>14.384401745072626</v>
      </c>
      <c r="E162" s="12">
        <v>7.71428571428571</v>
      </c>
    </row>
    <row r="163" spans="1:5" x14ac:dyDescent="0.3">
      <c r="A163" s="47">
        <v>46113</v>
      </c>
      <c r="B163" s="49">
        <v>9.25</v>
      </c>
      <c r="C163" s="48" t="e">
        <v>#N/A</v>
      </c>
      <c r="D163" s="46">
        <v>10.923709400771051</v>
      </c>
      <c r="E163" s="12">
        <v>7.6</v>
      </c>
    </row>
    <row r="164" spans="1:5" x14ac:dyDescent="0.3">
      <c r="A164" s="47">
        <v>46143</v>
      </c>
      <c r="B164" s="48" t="e">
        <v>#N/A</v>
      </c>
      <c r="C164" s="44">
        <v>11.603096676737163</v>
      </c>
      <c r="D164" s="46">
        <v>13.659115406820298</v>
      </c>
      <c r="E164" s="48" t="e">
        <v>#N/A</v>
      </c>
    </row>
    <row r="165" spans="1:5" x14ac:dyDescent="0.3">
      <c r="A165" s="47">
        <v>46174</v>
      </c>
      <c r="B165" s="48" t="e">
        <v>#N/A</v>
      </c>
      <c r="C165" s="48" t="e">
        <v>#N/A</v>
      </c>
      <c r="D165" s="46">
        <v>12.68628440877392</v>
      </c>
      <c r="E165" s="12">
        <v>7.4785714285714304</v>
      </c>
    </row>
    <row r="166" spans="1:5" s="11" customFormat="1" x14ac:dyDescent="0.3">
      <c r="A166" s="47">
        <v>46204</v>
      </c>
      <c r="B166" s="49">
        <v>8.65</v>
      </c>
      <c r="C166" s="48" t="e">
        <v>#N/A</v>
      </c>
      <c r="D166" s="46">
        <v>9.953792263166628</v>
      </c>
      <c r="E166" s="12">
        <v>7.913125</v>
      </c>
    </row>
    <row r="167" spans="1:5" s="11" customFormat="1" x14ac:dyDescent="0.3">
      <c r="A167" s="47">
        <v>46235</v>
      </c>
      <c r="B167" s="48" t="e">
        <v>#N/A</v>
      </c>
      <c r="C167" s="48" t="e">
        <v>#N/A</v>
      </c>
      <c r="D167" s="46">
        <v>14.129814723640452</v>
      </c>
      <c r="E167" s="48" t="e">
        <v>#N/A</v>
      </c>
    </row>
    <row r="168" spans="1:5" s="11" customFormat="1" x14ac:dyDescent="0.3">
      <c r="A168" s="47">
        <v>46266</v>
      </c>
      <c r="B168" s="48" t="e">
        <v>#N/A</v>
      </c>
      <c r="C168" s="48" t="e">
        <v>#N/A</v>
      </c>
      <c r="D168" s="48" t="e">
        <v>#N/A</v>
      </c>
      <c r="E168" s="12">
        <v>8.2593333333333394</v>
      </c>
    </row>
    <row r="169" spans="1:5" s="11" customFormat="1" x14ac:dyDescent="0.3">
      <c r="A169" s="55"/>
      <c r="B169" s="48"/>
      <c r="C169" s="48"/>
      <c r="D169" s="48"/>
      <c r="E169" s="12"/>
    </row>
    <row r="170" spans="1:5" x14ac:dyDescent="0.3">
      <c r="D170" s="46"/>
    </row>
    <row r="171" spans="1:5" x14ac:dyDescent="0.3">
      <c r="A171" s="29" t="s">
        <v>11</v>
      </c>
      <c r="B171" s="30" t="s">
        <v>12</v>
      </c>
    </row>
    <row r="172" spans="1:5" x14ac:dyDescent="0.3">
      <c r="A172" s="29" t="s">
        <v>14</v>
      </c>
      <c r="B172" s="30" t="s">
        <v>16</v>
      </c>
    </row>
  </sheetData>
  <mergeCells count="1">
    <mergeCell ref="B1:E1"/>
  </mergeCells>
  <pageMargins left="0.7" right="0.7" top="0.75" bottom="0.75" header="0.3" footer="0.3"/>
  <pageSetup paperSize="9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Аркуш3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UKR</vt:lpstr>
      <vt:lpstr>ENG</vt:lpstr>
      <vt:lpstr>Аркуш1</vt:lpstr>
    </vt:vector>
  </TitlesOfParts>
  <Company>nbu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Вознюк Ольга Володимирівна</dc:creator>
  <cp:lastModifiedBy>Самоленко Іванна Сергіївна</cp:lastModifiedBy>
  <dcterms:created xsi:type="dcterms:W3CDTF">2018-01-31T08:00:57Z</dcterms:created>
  <dcterms:modified xsi:type="dcterms:W3CDTF">2026-09-10T12:02:49Z</dcterms:modified>
</cp:coreProperties>
</file>