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50" tabRatio="843" firstSheet="2" activeTab="3"/>
  </bookViews>
  <sheets>
    <sheet name="Given Speed" sheetId="1" r:id="rId1"/>
    <sheet name="Given Accuracy" sheetId="2" r:id="rId2"/>
    <sheet name="Test Speed" sheetId="3" r:id="rId3"/>
    <sheet name="Test Accuracy" sheetId="4" r:id="rId4"/>
    <sheet name="Given Letters Speed" sheetId="5" r:id="rId5"/>
    <sheet name="Given Letters Accuracy" sheetId="6" r:id="rId6"/>
    <sheet name="Test Letters Speed" sheetId="7" r:id="rId7"/>
    <sheet name="Test Letters Accuracy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2" i="8"/>
  <c r="E3" i="7"/>
  <c r="E4" i="7"/>
  <c r="E5" i="7"/>
  <c r="E6" i="7"/>
  <c r="E7" i="7"/>
  <c r="E8" i="7"/>
  <c r="E9" i="7"/>
  <c r="E10" i="7"/>
  <c r="E11" i="7"/>
  <c r="E2" i="7"/>
  <c r="E3" i="6"/>
  <c r="E4" i="6"/>
  <c r="E6" i="6"/>
  <c r="E7" i="6"/>
  <c r="E8" i="6"/>
  <c r="E9" i="6"/>
  <c r="E10" i="6"/>
  <c r="E11" i="6"/>
  <c r="E12" i="6"/>
  <c r="E2" i="6"/>
  <c r="E3" i="5"/>
  <c r="E4" i="5"/>
  <c r="E6" i="5"/>
  <c r="E7" i="5"/>
  <c r="E8" i="5"/>
  <c r="E9" i="5"/>
  <c r="E10" i="5"/>
  <c r="E11" i="5"/>
  <c r="E12" i="5"/>
  <c r="E2" i="5"/>
  <c r="J2" i="1"/>
  <c r="J3" i="1"/>
  <c r="J4" i="1"/>
  <c r="J5" i="1"/>
  <c r="J6" i="1"/>
  <c r="J7" i="1"/>
  <c r="J8" i="1"/>
  <c r="J9" i="1"/>
  <c r="J10" i="1"/>
  <c r="J11" i="1"/>
  <c r="J12" i="1"/>
  <c r="J3" i="2" l="1"/>
  <c r="J4" i="2"/>
  <c r="J5" i="2"/>
  <c r="J6" i="2"/>
  <c r="J7" i="2"/>
  <c r="J8" i="2"/>
  <c r="J9" i="2"/>
  <c r="J10" i="2"/>
  <c r="J11" i="2"/>
  <c r="J12" i="2"/>
  <c r="J2" i="2"/>
  <c r="H3" i="3"/>
  <c r="H4" i="3"/>
  <c r="H5" i="3"/>
  <c r="H6" i="3"/>
  <c r="H7" i="3"/>
  <c r="H8" i="3"/>
  <c r="H9" i="3"/>
  <c r="H10" i="3"/>
  <c r="H11" i="3"/>
  <c r="H12" i="3"/>
  <c r="H2" i="3"/>
  <c r="H3" i="4"/>
  <c r="H4" i="4"/>
  <c r="H5" i="4"/>
  <c r="H6" i="4"/>
  <c r="H7" i="4"/>
  <c r="H8" i="4"/>
  <c r="H9" i="4"/>
  <c r="H10" i="4"/>
  <c r="H11" i="4"/>
  <c r="H12" i="4"/>
  <c r="H2" i="4"/>
</calcChain>
</file>

<file path=xl/sharedStrings.xml><?xml version="1.0" encoding="utf-8"?>
<sst xmlns="http://schemas.openxmlformats.org/spreadsheetml/2006/main" count="153" uniqueCount="54">
  <si>
    <t>Name</t>
  </si>
  <si>
    <t>Test 1</t>
  </si>
  <si>
    <t>Test 2</t>
  </si>
  <si>
    <t>Test 3</t>
  </si>
  <si>
    <t>Test 4</t>
  </si>
  <si>
    <t>Test 5</t>
  </si>
  <si>
    <t>Test 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</si>
  <si>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</si>
  <si>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</si>
  <si>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</si>
  <si>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</si>
  <si>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</si>
  <si>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</si>
  <si>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</si>
  <si>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</si>
  <si>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</si>
  <si>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</si>
  <si>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</si>
  <si>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</si>
  <si>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</si>
  <si>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</si>
  <si>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</si>
  <si>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</si>
  <si>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</si>
  <si>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</si>
  <si>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</si>
  <si>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</si>
  <si>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</si>
  <si>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</si>
  <si>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Given 1</t>
  </si>
  <si>
    <t>Given 2</t>
  </si>
  <si>
    <t>Given 3</t>
  </si>
  <si>
    <t>Given 4</t>
  </si>
  <si>
    <t>Given 5</t>
  </si>
  <si>
    <t>Given 6</t>
  </si>
  <si>
    <t>Given 7</t>
  </si>
  <si>
    <t>Given 8</t>
  </si>
  <si>
    <t>*73.58</t>
  </si>
  <si>
    <t>*Alternative Test 1-Cheryl Strayed</t>
  </si>
  <si>
    <t>Average</t>
  </si>
  <si>
    <t>Letters 1</t>
  </si>
  <si>
    <t>Letters 2</t>
  </si>
  <si>
    <t>Letters 3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</si>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</sst>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0" sqref="D10"/>
    </sheetView>
  </sheetViews>
  <sheetFormatPr defaultRowHeight="14.5" x14ac:dyDescent="0.35"/>
  <sheetData>
    <row r="1" spans="1:10" x14ac:dyDescent="0.3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</row>
    <row r="2" spans="1:10" x14ac:dyDescent="0.35">
      <c r="A2" t="s">
        <v>18</v>
      </c>
      <c r="B2">
        <v>80.19</v>
      </c>
      <c r="C2">
        <v>72.36</v>
      </c>
      <c r="D2">
        <v>78.36</v>
      </c>
      <c r="E2">
        <v>87.63</v>
      </c>
      <c r="F2">
        <v>78.33</v>
      </c>
      <c r="G2">
        <v>97.41</v>
      </c>
      <c r="H2">
        <v>88.29</v>
      </c>
      <c r="I2">
        <v>84.03</v>
      </c>
      <c r="J2">
        <f xml:space="preserve"> AVERAGE(B2:I2)</f>
        <v>83.324999999999989</v>
      </c>
    </row>
    <row r="3" spans="1:10" x14ac:dyDescent="0.35">
      <c r="A3" t="s">
        <v>19</v>
      </c>
      <c r="B3">
        <v>51.48</v>
      </c>
      <c r="C3">
        <v>70.739999999999995</v>
      </c>
      <c r="D3">
        <v>65.95</v>
      </c>
      <c r="E3">
        <v>55.9</v>
      </c>
      <c r="F3">
        <v>57.34</v>
      </c>
      <c r="G3">
        <v>63.53</v>
      </c>
      <c r="H3">
        <v>54.96</v>
      </c>
      <c r="I3">
        <v>54.33</v>
      </c>
      <c r="J3">
        <f xml:space="preserve"> AVERAGE(B3:I3)</f>
        <v>59.278750000000002</v>
      </c>
    </row>
    <row r="4" spans="1:10" x14ac:dyDescent="0.35">
      <c r="A4" t="s">
        <v>20</v>
      </c>
      <c r="B4">
        <v>59.69</v>
      </c>
      <c r="C4">
        <v>63.97</v>
      </c>
      <c r="D4">
        <v>60.27</v>
      </c>
      <c r="E4">
        <v>60.48</v>
      </c>
      <c r="F4">
        <v>62.71</v>
      </c>
      <c r="G4">
        <v>58.09</v>
      </c>
      <c r="H4">
        <v>58.1</v>
      </c>
      <c r="I4">
        <v>58.98</v>
      </c>
      <c r="J4">
        <f xml:space="preserve"> AVERAGE(B4:I4)</f>
        <v>60.28625000000001</v>
      </c>
    </row>
    <row r="5" spans="1:10" x14ac:dyDescent="0.35">
      <c r="A5" t="s">
        <v>21</v>
      </c>
      <c r="B5">
        <v>106.47</v>
      </c>
      <c r="C5">
        <v>107.43</v>
      </c>
      <c r="D5">
        <v>92.41</v>
      </c>
      <c r="E5">
        <v>105.81</v>
      </c>
      <c r="F5">
        <v>83.56</v>
      </c>
      <c r="G5">
        <v>122.1</v>
      </c>
      <c r="H5">
        <v>110.27</v>
      </c>
      <c r="I5">
        <v>109.76</v>
      </c>
      <c r="J5">
        <f xml:space="preserve"> AVERAGE(B5:I5)</f>
        <v>104.72624999999999</v>
      </c>
    </row>
    <row r="6" spans="1:10" x14ac:dyDescent="0.35">
      <c r="A6" t="s">
        <v>22</v>
      </c>
      <c r="B6">
        <v>99.09</v>
      </c>
      <c r="C6">
        <v>108.58</v>
      </c>
      <c r="D6">
        <v>87.88</v>
      </c>
      <c r="E6">
        <v>120.75</v>
      </c>
      <c r="F6">
        <v>84.03</v>
      </c>
      <c r="G6">
        <v>132.13999999999999</v>
      </c>
      <c r="H6">
        <v>101.78</v>
      </c>
      <c r="I6">
        <v>88.28</v>
      </c>
      <c r="J6">
        <f xml:space="preserve"> AVERAGE(B6:I6)</f>
        <v>102.81625</v>
      </c>
    </row>
    <row r="7" spans="1:10" x14ac:dyDescent="0.35">
      <c r="A7" t="s">
        <v>23</v>
      </c>
      <c r="B7">
        <v>114.23</v>
      </c>
      <c r="C7">
        <v>91.11</v>
      </c>
      <c r="D7">
        <v>96.26</v>
      </c>
      <c r="E7">
        <v>95.82</v>
      </c>
      <c r="F7">
        <v>92.1</v>
      </c>
      <c r="G7">
        <v>116.99</v>
      </c>
      <c r="H7">
        <v>105.64</v>
      </c>
      <c r="I7">
        <v>99.41</v>
      </c>
      <c r="J7">
        <f xml:space="preserve"> AVERAGE(B7:I7)</f>
        <v>101.44499999999999</v>
      </c>
    </row>
    <row r="8" spans="1:10" x14ac:dyDescent="0.35">
      <c r="A8" t="s">
        <v>24</v>
      </c>
      <c r="B8">
        <v>82.87</v>
      </c>
      <c r="C8">
        <v>82.41</v>
      </c>
      <c r="D8">
        <v>74.150000000000006</v>
      </c>
      <c r="E8">
        <v>88.97</v>
      </c>
      <c r="F8">
        <v>79.900000000000006</v>
      </c>
      <c r="G8">
        <v>90.02</v>
      </c>
      <c r="H8">
        <v>83.95</v>
      </c>
      <c r="I8">
        <v>83.88</v>
      </c>
      <c r="J8">
        <f xml:space="preserve"> AVERAGE(B8:I8)</f>
        <v>83.268749999999997</v>
      </c>
    </row>
    <row r="9" spans="1:10" x14ac:dyDescent="0.35">
      <c r="A9" t="s">
        <v>25</v>
      </c>
      <c r="B9">
        <v>58.12</v>
      </c>
      <c r="C9">
        <v>54.15</v>
      </c>
      <c r="D9">
        <v>57.95</v>
      </c>
      <c r="E9">
        <v>66.41</v>
      </c>
      <c r="F9">
        <v>59.78</v>
      </c>
      <c r="G9">
        <v>70.319999999999993</v>
      </c>
      <c r="H9">
        <v>60.12</v>
      </c>
      <c r="I9">
        <v>55.44</v>
      </c>
      <c r="J9">
        <f xml:space="preserve"> AVERAGE(B9:I9)</f>
        <v>60.286249999999995</v>
      </c>
    </row>
    <row r="10" spans="1:10" x14ac:dyDescent="0.35">
      <c r="A10" t="s">
        <v>26</v>
      </c>
      <c r="B10">
        <v>57.19</v>
      </c>
      <c r="C10">
        <v>62.11</v>
      </c>
      <c r="D10">
        <v>53.77</v>
      </c>
      <c r="E10">
        <v>71.66</v>
      </c>
      <c r="F10">
        <v>64.760000000000005</v>
      </c>
      <c r="G10">
        <v>57.04</v>
      </c>
      <c r="H10">
        <v>58.38</v>
      </c>
      <c r="I10">
        <v>55.63</v>
      </c>
      <c r="J10">
        <f xml:space="preserve"> AVERAGE(B10:I10)</f>
        <v>60.067500000000003</v>
      </c>
    </row>
    <row r="11" spans="1:10" x14ac:dyDescent="0.35">
      <c r="A11" t="s">
        <v>27</v>
      </c>
      <c r="B11">
        <v>60.51</v>
      </c>
      <c r="C11">
        <v>72.56</v>
      </c>
      <c r="D11">
        <v>69.069999999999993</v>
      </c>
      <c r="E11">
        <v>66.66</v>
      </c>
      <c r="F11">
        <v>53.02</v>
      </c>
      <c r="G11">
        <v>60.99</v>
      </c>
      <c r="H11">
        <v>58.58</v>
      </c>
      <c r="I11">
        <v>68.92</v>
      </c>
      <c r="J11">
        <f xml:space="preserve"> AVERAGE(B11:I11)</f>
        <v>63.788749999999993</v>
      </c>
    </row>
    <row r="12" spans="1:10" x14ac:dyDescent="0.35">
      <c r="A12" t="s">
        <v>28</v>
      </c>
      <c r="B12">
        <v>71.98</v>
      </c>
      <c r="C12">
        <v>76.239999999999995</v>
      </c>
      <c r="D12">
        <v>72.739999999999995</v>
      </c>
      <c r="E12">
        <v>76.650000000000006</v>
      </c>
      <c r="F12">
        <v>71.069999999999993</v>
      </c>
      <c r="G12">
        <v>83.62</v>
      </c>
      <c r="H12">
        <v>73.16</v>
      </c>
      <c r="I12">
        <v>75.16</v>
      </c>
      <c r="J12">
        <f xml:space="preserve"> AVERAGE(B12:I12)</f>
        <v>75.077500000000001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22" sqref="B22"/>
    </sheetView>
  </sheetViews>
  <sheetFormatPr defaultRowHeight="14.5" x14ac:dyDescent="0.35"/>
  <sheetData>
    <row r="1" spans="1:10" x14ac:dyDescent="0.3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</row>
    <row r="2" spans="1:10" x14ac:dyDescent="0.35">
      <c r="A2" t="s">
        <v>18</v>
      </c>
      <c r="B2">
        <v>96.33</v>
      </c>
      <c r="C2">
        <v>91.28</v>
      </c>
      <c r="D2">
        <v>97.27</v>
      </c>
      <c r="E2">
        <v>98.02</v>
      </c>
      <c r="F2">
        <v>97.38</v>
      </c>
      <c r="G2">
        <v>100</v>
      </c>
      <c r="H2">
        <v>98.11</v>
      </c>
      <c r="I2">
        <v>98.14</v>
      </c>
      <c r="J2">
        <f t="shared" ref="J2:J12" si="0" xml:space="preserve"> AVERAGE(B2:I2)</f>
        <v>97.066249999999997</v>
      </c>
    </row>
    <row r="3" spans="1:10" x14ac:dyDescent="0.35">
      <c r="A3" t="s">
        <v>19</v>
      </c>
      <c r="B3">
        <v>88.48</v>
      </c>
      <c r="C3">
        <v>95.73</v>
      </c>
      <c r="D3">
        <v>95.19</v>
      </c>
      <c r="E3">
        <v>89.78</v>
      </c>
      <c r="F3">
        <v>93.94</v>
      </c>
      <c r="G3">
        <v>91.35</v>
      </c>
      <c r="H3">
        <v>88.19</v>
      </c>
      <c r="I3">
        <v>87.42</v>
      </c>
      <c r="J3">
        <f t="shared" si="0"/>
        <v>91.259999999999977</v>
      </c>
    </row>
    <row r="4" spans="1:10" x14ac:dyDescent="0.35">
      <c r="A4" t="s">
        <v>20</v>
      </c>
      <c r="B4">
        <v>96.72</v>
      </c>
      <c r="C4">
        <v>98.1</v>
      </c>
      <c r="D4">
        <v>96.22</v>
      </c>
      <c r="E4">
        <v>95.35</v>
      </c>
      <c r="F4">
        <v>97.88</v>
      </c>
      <c r="G4">
        <v>93.33</v>
      </c>
      <c r="H4">
        <v>96.3</v>
      </c>
      <c r="I4">
        <v>95.31</v>
      </c>
      <c r="J4">
        <f t="shared" si="0"/>
        <v>96.151250000000005</v>
      </c>
    </row>
    <row r="5" spans="1:10" x14ac:dyDescent="0.35">
      <c r="A5" t="s">
        <v>21</v>
      </c>
      <c r="B5">
        <v>98.35</v>
      </c>
      <c r="C5">
        <v>97.48</v>
      </c>
      <c r="D5">
        <v>93.58</v>
      </c>
      <c r="E5">
        <v>96.09</v>
      </c>
      <c r="F5">
        <v>96.88</v>
      </c>
      <c r="G5">
        <v>95.45</v>
      </c>
      <c r="H5">
        <v>94.59</v>
      </c>
      <c r="I5">
        <v>97.42</v>
      </c>
      <c r="J5">
        <f t="shared" si="0"/>
        <v>96.23</v>
      </c>
    </row>
    <row r="6" spans="1:10" x14ac:dyDescent="0.35">
      <c r="A6" t="s">
        <v>22</v>
      </c>
      <c r="B6">
        <v>97.52</v>
      </c>
      <c r="C6">
        <v>98.1</v>
      </c>
      <c r="D6">
        <v>89.75</v>
      </c>
      <c r="E6">
        <v>100</v>
      </c>
      <c r="F6">
        <v>92.5</v>
      </c>
      <c r="G6">
        <v>100</v>
      </c>
      <c r="H6">
        <v>94.12</v>
      </c>
      <c r="I6">
        <v>85.47</v>
      </c>
      <c r="J6">
        <f t="shared" si="0"/>
        <v>94.682500000000005</v>
      </c>
    </row>
    <row r="7" spans="1:10" x14ac:dyDescent="0.35">
      <c r="A7" t="s">
        <v>23</v>
      </c>
      <c r="B7">
        <v>100</v>
      </c>
      <c r="C7">
        <v>91.72</v>
      </c>
      <c r="D7">
        <v>94.68</v>
      </c>
      <c r="E7">
        <v>90.7</v>
      </c>
      <c r="F7">
        <v>93.5</v>
      </c>
      <c r="G7">
        <v>96.05</v>
      </c>
      <c r="H7">
        <v>96.76</v>
      </c>
      <c r="I7">
        <v>95.64</v>
      </c>
      <c r="J7">
        <f t="shared" si="0"/>
        <v>94.881249999999994</v>
      </c>
    </row>
    <row r="8" spans="1:10" x14ac:dyDescent="0.35">
      <c r="A8" t="s">
        <v>24</v>
      </c>
      <c r="B8">
        <v>97.92</v>
      </c>
      <c r="C8">
        <v>96.27</v>
      </c>
      <c r="D8">
        <v>94.43</v>
      </c>
      <c r="E8">
        <v>96.85</v>
      </c>
      <c r="F8">
        <v>92.96</v>
      </c>
      <c r="G8">
        <v>96</v>
      </c>
      <c r="H8">
        <v>92.92</v>
      </c>
      <c r="I8">
        <v>94.29</v>
      </c>
      <c r="J8">
        <f t="shared" si="0"/>
        <v>95.204999999999998</v>
      </c>
    </row>
    <row r="9" spans="1:10" x14ac:dyDescent="0.35">
      <c r="A9" t="s">
        <v>25</v>
      </c>
      <c r="B9">
        <v>97.92</v>
      </c>
      <c r="C9">
        <v>93.45</v>
      </c>
      <c r="D9">
        <v>95.44</v>
      </c>
      <c r="E9">
        <v>97.23</v>
      </c>
      <c r="F9">
        <v>95.36</v>
      </c>
      <c r="G9">
        <v>98.25</v>
      </c>
      <c r="H9">
        <v>96.77</v>
      </c>
      <c r="I9">
        <v>93.97</v>
      </c>
      <c r="J9">
        <f t="shared" si="0"/>
        <v>96.048750000000013</v>
      </c>
    </row>
    <row r="10" spans="1:10" x14ac:dyDescent="0.35">
      <c r="A10" t="s">
        <v>26</v>
      </c>
      <c r="B10">
        <v>90.77</v>
      </c>
      <c r="C10">
        <v>90.17</v>
      </c>
      <c r="D10">
        <v>88.86</v>
      </c>
      <c r="E10">
        <v>94.3</v>
      </c>
      <c r="F10">
        <v>89.37</v>
      </c>
      <c r="G10">
        <v>87.56</v>
      </c>
      <c r="H10">
        <v>86.31</v>
      </c>
      <c r="I10">
        <v>84.73</v>
      </c>
      <c r="J10">
        <f t="shared" si="0"/>
        <v>89.008749999999992</v>
      </c>
    </row>
    <row r="11" spans="1:10" x14ac:dyDescent="0.35">
      <c r="A11" t="s">
        <v>27</v>
      </c>
      <c r="B11">
        <v>95.93</v>
      </c>
      <c r="C11">
        <v>95.68</v>
      </c>
      <c r="D11">
        <v>96.73</v>
      </c>
      <c r="E11">
        <v>88.4</v>
      </c>
      <c r="F11">
        <v>88.1</v>
      </c>
      <c r="G11">
        <v>91.85</v>
      </c>
      <c r="H11">
        <v>90.48</v>
      </c>
      <c r="I11">
        <v>96.01</v>
      </c>
      <c r="J11">
        <f t="shared" si="0"/>
        <v>92.897500000000008</v>
      </c>
    </row>
    <row r="12" spans="1:10" x14ac:dyDescent="0.35">
      <c r="A12" t="s">
        <v>28</v>
      </c>
      <c r="B12">
        <v>97.11</v>
      </c>
      <c r="C12">
        <v>94.51</v>
      </c>
      <c r="D12">
        <v>95.69</v>
      </c>
      <c r="E12">
        <v>95.35</v>
      </c>
      <c r="F12">
        <v>94.39</v>
      </c>
      <c r="G12">
        <v>97.11</v>
      </c>
      <c r="H12">
        <v>92.86</v>
      </c>
      <c r="I12">
        <v>93.93</v>
      </c>
      <c r="J12">
        <f t="shared" si="0"/>
        <v>95.118750000000006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</row>
    <row r="2" spans="1:8" x14ac:dyDescent="0.35">
      <c r="A2" t="s">
        <v>7</v>
      </c>
      <c r="B2">
        <v>83.08</v>
      </c>
      <c r="C2">
        <v>116.35</v>
      </c>
      <c r="D2">
        <v>88.38</v>
      </c>
      <c r="E2">
        <v>116.25</v>
      </c>
      <c r="F2">
        <v>113.14</v>
      </c>
      <c r="G2">
        <v>99.3</v>
      </c>
      <c r="H2">
        <f xml:space="preserve"> AVERAGE(B2:G2)</f>
        <v>102.75</v>
      </c>
    </row>
    <row r="3" spans="1:8" x14ac:dyDescent="0.35">
      <c r="A3" t="s">
        <v>8</v>
      </c>
      <c r="B3">
        <v>56.68</v>
      </c>
      <c r="C3">
        <v>72.47</v>
      </c>
      <c r="D3">
        <v>69.39</v>
      </c>
      <c r="E3">
        <v>61.57</v>
      </c>
      <c r="F3">
        <v>63.89</v>
      </c>
      <c r="G3">
        <v>72.86</v>
      </c>
      <c r="H3">
        <f t="shared" ref="H3:H12" si="0" xml:space="preserve"> AVERAGE(B3:G3)</f>
        <v>66.143333333333331</v>
      </c>
    </row>
    <row r="4" spans="1:8" x14ac:dyDescent="0.35">
      <c r="A4" t="s">
        <v>9</v>
      </c>
      <c r="B4">
        <v>72.48</v>
      </c>
      <c r="C4">
        <v>88.1</v>
      </c>
      <c r="D4">
        <v>88.2</v>
      </c>
      <c r="E4">
        <v>83.39</v>
      </c>
      <c r="F4">
        <v>80.89</v>
      </c>
      <c r="G4">
        <v>84.18</v>
      </c>
      <c r="H4">
        <f t="shared" si="0"/>
        <v>82.873333333333321</v>
      </c>
    </row>
    <row r="5" spans="1:8" x14ac:dyDescent="0.35">
      <c r="A5" t="s">
        <v>10</v>
      </c>
      <c r="B5">
        <v>45.42</v>
      </c>
      <c r="C5">
        <v>57.5</v>
      </c>
      <c r="D5">
        <v>56.82</v>
      </c>
      <c r="E5">
        <v>60.91</v>
      </c>
      <c r="F5">
        <v>50.49</v>
      </c>
      <c r="G5">
        <v>61.45</v>
      </c>
      <c r="H5">
        <f t="shared" si="0"/>
        <v>55.431666666666665</v>
      </c>
    </row>
    <row r="6" spans="1:8" x14ac:dyDescent="0.35">
      <c r="A6" t="s">
        <v>11</v>
      </c>
      <c r="B6">
        <v>124.08</v>
      </c>
      <c r="C6">
        <v>117.36</v>
      </c>
      <c r="D6">
        <v>98.36</v>
      </c>
      <c r="E6">
        <v>90.2</v>
      </c>
      <c r="F6">
        <v>106.6</v>
      </c>
      <c r="G6">
        <v>124.18</v>
      </c>
      <c r="H6">
        <f t="shared" si="0"/>
        <v>110.13</v>
      </c>
    </row>
    <row r="7" spans="1:8" x14ac:dyDescent="0.35">
      <c r="A7" t="s">
        <v>12</v>
      </c>
      <c r="B7">
        <v>46.78</v>
      </c>
      <c r="C7">
        <v>58.59</v>
      </c>
      <c r="D7">
        <v>58.9</v>
      </c>
      <c r="E7">
        <v>55.98</v>
      </c>
      <c r="F7">
        <v>55.94</v>
      </c>
      <c r="G7">
        <v>62.55</v>
      </c>
      <c r="H7">
        <f t="shared" si="0"/>
        <v>56.456666666666671</v>
      </c>
    </row>
    <row r="8" spans="1:8" x14ac:dyDescent="0.35">
      <c r="A8" t="s">
        <v>13</v>
      </c>
      <c r="B8">
        <v>121.76</v>
      </c>
      <c r="C8">
        <v>88.57</v>
      </c>
      <c r="D8">
        <v>99.82</v>
      </c>
      <c r="E8">
        <v>97.02</v>
      </c>
      <c r="F8">
        <v>99.19</v>
      </c>
      <c r="G8">
        <v>99.05</v>
      </c>
      <c r="H8">
        <f t="shared" si="0"/>
        <v>100.90166666666666</v>
      </c>
    </row>
    <row r="9" spans="1:8" x14ac:dyDescent="0.35">
      <c r="A9" t="s">
        <v>14</v>
      </c>
      <c r="B9">
        <v>56.5</v>
      </c>
      <c r="C9">
        <v>56.89</v>
      </c>
      <c r="D9">
        <v>60.02</v>
      </c>
      <c r="E9">
        <v>60.05</v>
      </c>
      <c r="F9">
        <v>61.47</v>
      </c>
      <c r="G9">
        <v>61.75</v>
      </c>
      <c r="H9">
        <f t="shared" si="0"/>
        <v>59.446666666666658</v>
      </c>
    </row>
    <row r="10" spans="1:8" x14ac:dyDescent="0.35">
      <c r="A10" t="s">
        <v>15</v>
      </c>
      <c r="B10">
        <v>82.9</v>
      </c>
      <c r="C10">
        <v>77.430000000000007</v>
      </c>
      <c r="D10">
        <v>69.73</v>
      </c>
      <c r="E10">
        <v>78.349999999999994</v>
      </c>
      <c r="F10">
        <v>78.180000000000007</v>
      </c>
      <c r="G10">
        <v>81.400000000000006</v>
      </c>
      <c r="H10">
        <f t="shared" si="0"/>
        <v>77.998333333333335</v>
      </c>
    </row>
    <row r="11" spans="1:8" x14ac:dyDescent="0.35">
      <c r="A11" t="s">
        <v>16</v>
      </c>
      <c r="B11">
        <v>51.18</v>
      </c>
      <c r="C11">
        <v>52.55</v>
      </c>
      <c r="D11">
        <v>64.69</v>
      </c>
      <c r="E11">
        <v>57.23</v>
      </c>
      <c r="F11">
        <v>45.26</v>
      </c>
      <c r="G11">
        <v>67.349999999999994</v>
      </c>
      <c r="H11">
        <f t="shared" si="0"/>
        <v>56.376666666666665</v>
      </c>
    </row>
    <row r="12" spans="1:8" x14ac:dyDescent="0.35">
      <c r="A12" t="s">
        <v>17</v>
      </c>
      <c r="B12" s="1" t="s">
        <v>37</v>
      </c>
      <c r="C12">
        <v>83.09</v>
      </c>
      <c r="D12">
        <v>80.27</v>
      </c>
      <c r="E12">
        <v>77.38</v>
      </c>
      <c r="F12">
        <v>81.92</v>
      </c>
      <c r="G12">
        <v>82.84</v>
      </c>
      <c r="H12">
        <f t="shared" si="0"/>
        <v>81.099999999999994</v>
      </c>
    </row>
    <row r="15" spans="1:8" x14ac:dyDescent="0.35">
      <c r="B15" s="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4" sqref="G14"/>
    </sheetView>
  </sheetViews>
  <sheetFormatPr defaultRowHeight="14.5" x14ac:dyDescent="0.35"/>
  <cols>
    <col min="1" max="1" width="8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</row>
    <row r="2" spans="1:8" x14ac:dyDescent="0.35">
      <c r="A2" t="s">
        <v>7</v>
      </c>
      <c r="B2">
        <v>90.87</v>
      </c>
      <c r="C2">
        <v>97.41</v>
      </c>
      <c r="D2">
        <v>93.07</v>
      </c>
      <c r="E2">
        <v>97.81</v>
      </c>
      <c r="F2">
        <v>99.55</v>
      </c>
      <c r="G2">
        <v>94.92</v>
      </c>
      <c r="H2">
        <f xml:space="preserve"> AVERAGE(B2:G2)</f>
        <v>95.605000000000004</v>
      </c>
    </row>
    <row r="3" spans="1:8" x14ac:dyDescent="0.35">
      <c r="A3" t="s">
        <v>8</v>
      </c>
      <c r="B3">
        <v>92.13</v>
      </c>
      <c r="C3">
        <v>95.38</v>
      </c>
      <c r="D3">
        <v>94.71</v>
      </c>
      <c r="E3">
        <v>94.58</v>
      </c>
      <c r="F3">
        <v>94.44</v>
      </c>
      <c r="G3">
        <v>97.11</v>
      </c>
      <c r="H3">
        <f t="shared" ref="H3:H12" si="0" xml:space="preserve"> AVERAGE(B3:G3)</f>
        <v>94.72499999999998</v>
      </c>
    </row>
    <row r="4" spans="1:8" x14ac:dyDescent="0.35">
      <c r="A4" t="s">
        <v>9</v>
      </c>
      <c r="B4">
        <v>94.74</v>
      </c>
      <c r="C4">
        <v>97.38</v>
      </c>
      <c r="D4">
        <v>98.17</v>
      </c>
      <c r="E4">
        <v>95.74</v>
      </c>
      <c r="F4">
        <v>96.09</v>
      </c>
      <c r="G4">
        <v>94.92</v>
      </c>
      <c r="H4">
        <f t="shared" si="0"/>
        <v>96.173333333333332</v>
      </c>
    </row>
    <row r="5" spans="1:8" x14ac:dyDescent="0.35">
      <c r="A5" t="s">
        <v>10</v>
      </c>
      <c r="B5">
        <v>84.68</v>
      </c>
      <c r="C5">
        <v>91.18</v>
      </c>
      <c r="D5">
        <v>88.84</v>
      </c>
      <c r="E5">
        <v>95.43</v>
      </c>
      <c r="F5">
        <v>86.43</v>
      </c>
      <c r="G5">
        <v>91.8</v>
      </c>
      <c r="H5">
        <f t="shared" si="0"/>
        <v>89.726666666666674</v>
      </c>
    </row>
    <row r="6" spans="1:8" x14ac:dyDescent="0.35">
      <c r="A6" t="s">
        <v>11</v>
      </c>
      <c r="B6">
        <v>97.06</v>
      </c>
      <c r="C6">
        <v>96.88</v>
      </c>
      <c r="D6">
        <v>95.13</v>
      </c>
      <c r="E6">
        <v>94.88</v>
      </c>
      <c r="F6">
        <v>94.85</v>
      </c>
      <c r="G6">
        <v>99.41</v>
      </c>
      <c r="H6">
        <f t="shared" si="0"/>
        <v>96.368333333333325</v>
      </c>
    </row>
    <row r="7" spans="1:8" x14ac:dyDescent="0.35">
      <c r="A7" t="s">
        <v>12</v>
      </c>
      <c r="B7">
        <v>93.84</v>
      </c>
      <c r="C7">
        <v>94.9</v>
      </c>
      <c r="D7">
        <v>97.73</v>
      </c>
      <c r="E7">
        <v>95.18</v>
      </c>
      <c r="F7">
        <v>95.67</v>
      </c>
      <c r="G7">
        <v>94.92</v>
      </c>
      <c r="H7">
        <f t="shared" si="0"/>
        <v>95.373333333333335</v>
      </c>
    </row>
    <row r="8" spans="1:8" x14ac:dyDescent="0.35">
      <c r="A8" t="s">
        <v>13</v>
      </c>
      <c r="B8">
        <v>99</v>
      </c>
      <c r="C8">
        <v>94.47</v>
      </c>
      <c r="D8">
        <v>96.83</v>
      </c>
      <c r="E8">
        <v>96.01</v>
      </c>
      <c r="F8">
        <v>95.69</v>
      </c>
      <c r="G8">
        <v>98.25</v>
      </c>
      <c r="H8">
        <f t="shared" si="0"/>
        <v>96.708333333333329</v>
      </c>
    </row>
    <row r="9" spans="1:8" x14ac:dyDescent="0.35">
      <c r="A9" t="s">
        <v>14</v>
      </c>
      <c r="B9">
        <v>96.12</v>
      </c>
      <c r="C9">
        <v>95.88</v>
      </c>
      <c r="D9">
        <v>97.27</v>
      </c>
      <c r="E9">
        <v>96.9</v>
      </c>
      <c r="F9">
        <v>96.93</v>
      </c>
      <c r="G9">
        <v>96.55</v>
      </c>
      <c r="H9">
        <f t="shared" si="0"/>
        <v>96.608333333333334</v>
      </c>
    </row>
    <row r="10" spans="1:8" x14ac:dyDescent="0.35">
      <c r="A10" t="s">
        <v>15</v>
      </c>
      <c r="B10">
        <v>99</v>
      </c>
      <c r="C10">
        <v>97.38</v>
      </c>
      <c r="D10">
        <v>95.54</v>
      </c>
      <c r="E10">
        <v>96.91</v>
      </c>
      <c r="F10">
        <v>95.67</v>
      </c>
      <c r="G10">
        <v>97.66</v>
      </c>
      <c r="H10">
        <f t="shared" si="0"/>
        <v>97.026666666666685</v>
      </c>
    </row>
    <row r="11" spans="1:8" x14ac:dyDescent="0.35">
      <c r="A11" t="s">
        <v>16</v>
      </c>
      <c r="B11">
        <v>89.19</v>
      </c>
      <c r="C11">
        <v>86.51</v>
      </c>
      <c r="D11">
        <v>93.45</v>
      </c>
      <c r="E11">
        <v>90.34</v>
      </c>
      <c r="F11">
        <v>87.45</v>
      </c>
      <c r="G11">
        <v>93.33</v>
      </c>
      <c r="H11">
        <f t="shared" si="0"/>
        <v>90.045000000000002</v>
      </c>
    </row>
    <row r="12" spans="1:8" x14ac:dyDescent="0.35">
      <c r="A12" t="s">
        <v>17</v>
      </c>
      <c r="B12" s="1">
        <v>100</v>
      </c>
      <c r="C12">
        <v>96.88</v>
      </c>
      <c r="D12">
        <v>98.62</v>
      </c>
      <c r="E12">
        <v>98.13</v>
      </c>
      <c r="F12">
        <v>98.22</v>
      </c>
      <c r="G12">
        <v>97.11</v>
      </c>
      <c r="H12">
        <f t="shared" si="0"/>
        <v>98.160000000000011</v>
      </c>
    </row>
    <row r="15" spans="1:8" x14ac:dyDescent="0.35">
      <c r="B15" s="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J16" sqref="J16"/>
    </sheetView>
  </sheetViews>
  <sheetFormatPr defaultRowHeight="14.5" x14ac:dyDescent="0.35"/>
  <sheetData>
    <row r="1" spans="1:5" x14ac:dyDescent="0.35">
      <c r="A1" t="s">
        <v>0</v>
      </c>
      <c r="B1" t="s">
        <v>40</v>
      </c>
      <c r="C1" t="s">
        <v>41</v>
      </c>
      <c r="D1" t="s">
        <v>42</v>
      </c>
      <c r="E1" t="s">
        <v>39</v>
      </c>
    </row>
    <row r="2" spans="1:5" x14ac:dyDescent="0.35">
      <c r="A2" t="s">
        <v>18</v>
      </c>
      <c r="B2">
        <v>41.98</v>
      </c>
      <c r="C2">
        <v>40.340000000000003</v>
      </c>
      <c r="D2">
        <v>40.76</v>
      </c>
      <c r="E2">
        <f xml:space="preserve"> AVERAGE(B2:D2)</f>
        <v>41.026666666666664</v>
      </c>
    </row>
    <row r="3" spans="1:5" x14ac:dyDescent="0.35">
      <c r="A3" t="s">
        <v>19</v>
      </c>
      <c r="B3">
        <v>33.51</v>
      </c>
      <c r="C3">
        <v>46.48</v>
      </c>
      <c r="D3">
        <v>44.83</v>
      </c>
      <c r="E3">
        <f xml:space="preserve"> AVERAGE(B3:D3)</f>
        <v>41.606666666666662</v>
      </c>
    </row>
    <row r="4" spans="1:5" x14ac:dyDescent="0.35">
      <c r="A4" t="s">
        <v>20</v>
      </c>
      <c r="B4">
        <v>41.32</v>
      </c>
      <c r="C4">
        <v>45.74</v>
      </c>
      <c r="D4">
        <v>45.85</v>
      </c>
      <c r="E4">
        <f xml:space="preserve"> AVERAGE(B4:D4)</f>
        <v>44.303333333333335</v>
      </c>
    </row>
    <row r="5" spans="1:5" x14ac:dyDescent="0.35">
      <c r="A5" t="s">
        <v>21</v>
      </c>
      <c r="B5" t="s">
        <v>53</v>
      </c>
      <c r="C5" t="s">
        <v>53</v>
      </c>
      <c r="D5" t="s">
        <v>53</v>
      </c>
      <c r="E5" t="s">
        <v>53</v>
      </c>
    </row>
    <row r="6" spans="1:5" x14ac:dyDescent="0.35">
      <c r="A6" t="s">
        <v>22</v>
      </c>
      <c r="B6">
        <v>44.8</v>
      </c>
      <c r="C6">
        <v>42.88</v>
      </c>
      <c r="D6">
        <v>45.67</v>
      </c>
      <c r="E6">
        <f xml:space="preserve"> AVERAGE(B6:D6)</f>
        <v>44.45000000000001</v>
      </c>
    </row>
    <row r="7" spans="1:5" x14ac:dyDescent="0.35">
      <c r="A7" t="s">
        <v>23</v>
      </c>
      <c r="B7">
        <v>60.38</v>
      </c>
      <c r="C7">
        <v>53.81</v>
      </c>
      <c r="D7">
        <v>59.86</v>
      </c>
      <c r="E7">
        <f xml:space="preserve"> AVERAGE(B7:D7)</f>
        <v>58.016666666666673</v>
      </c>
    </row>
    <row r="8" spans="1:5" x14ac:dyDescent="0.35">
      <c r="A8" t="s">
        <v>24</v>
      </c>
      <c r="B8">
        <v>45.72</v>
      </c>
      <c r="C8">
        <v>43.22</v>
      </c>
      <c r="D8">
        <v>56.24</v>
      </c>
      <c r="E8">
        <f xml:space="preserve"> AVERAGE(B8:D8)</f>
        <v>48.393333333333338</v>
      </c>
    </row>
    <row r="9" spans="1:5" x14ac:dyDescent="0.35">
      <c r="A9" t="s">
        <v>25</v>
      </c>
      <c r="B9">
        <v>39.6</v>
      </c>
      <c r="C9">
        <v>34.909999999999997</v>
      </c>
      <c r="D9">
        <v>34.01</v>
      </c>
      <c r="E9">
        <f xml:space="preserve"> AVERAGE(B9:D9)</f>
        <v>36.173333333333325</v>
      </c>
    </row>
    <row r="10" spans="1:5" x14ac:dyDescent="0.35">
      <c r="A10" t="s">
        <v>26</v>
      </c>
      <c r="B10">
        <v>33.97</v>
      </c>
      <c r="C10">
        <v>38.380000000000003</v>
      </c>
      <c r="D10">
        <v>35.71</v>
      </c>
      <c r="E10">
        <f xml:space="preserve"> AVERAGE(B10:D10)</f>
        <v>36.020000000000003</v>
      </c>
    </row>
    <row r="11" spans="1:5" x14ac:dyDescent="0.35">
      <c r="A11" t="s">
        <v>27</v>
      </c>
      <c r="B11">
        <v>20.43</v>
      </c>
      <c r="C11">
        <v>25.01</v>
      </c>
      <c r="D11">
        <v>23.13</v>
      </c>
      <c r="E11">
        <f xml:space="preserve"> AVERAGE(B11:D11)</f>
        <v>22.856666666666666</v>
      </c>
    </row>
    <row r="12" spans="1:5" x14ac:dyDescent="0.35">
      <c r="A12" t="s">
        <v>28</v>
      </c>
      <c r="B12">
        <v>43.47</v>
      </c>
      <c r="C12">
        <v>38.049999999999997</v>
      </c>
      <c r="D12">
        <v>40.89</v>
      </c>
      <c r="E12">
        <f xml:space="preserve"> AVERAGE(B12:D12)</f>
        <v>40.803333333333335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8" sqref="G8"/>
    </sheetView>
  </sheetViews>
  <sheetFormatPr defaultRowHeight="14.5" x14ac:dyDescent="0.35"/>
  <sheetData>
    <row r="1" spans="1:5" x14ac:dyDescent="0.35">
      <c r="A1" t="s">
        <v>0</v>
      </c>
      <c r="B1" t="s">
        <v>40</v>
      </c>
      <c r="C1" t="s">
        <v>41</v>
      </c>
      <c r="D1" t="s">
        <v>42</v>
      </c>
      <c r="E1" t="s">
        <v>39</v>
      </c>
    </row>
    <row r="2" spans="1:5" x14ac:dyDescent="0.35">
      <c r="A2" t="s">
        <v>18</v>
      </c>
      <c r="B2">
        <v>92.59</v>
      </c>
      <c r="C2">
        <v>89.19</v>
      </c>
      <c r="D2">
        <v>95.19</v>
      </c>
      <c r="E2">
        <f xml:space="preserve"> AVERAGE(B2:D2)</f>
        <v>92.323333333333338</v>
      </c>
    </row>
    <row r="3" spans="1:5" x14ac:dyDescent="0.35">
      <c r="A3" t="s">
        <v>19</v>
      </c>
      <c r="B3">
        <v>86.32</v>
      </c>
      <c r="C3">
        <v>95.19</v>
      </c>
      <c r="D3">
        <v>95.37</v>
      </c>
      <c r="E3">
        <f t="shared" ref="E3:E12" si="0" xml:space="preserve"> AVERAGE(B3:D3)</f>
        <v>92.293333333333337</v>
      </c>
    </row>
    <row r="4" spans="1:5" x14ac:dyDescent="0.35">
      <c r="A4" t="s">
        <v>20</v>
      </c>
      <c r="B4">
        <v>99.03</v>
      </c>
      <c r="C4">
        <v>95.33</v>
      </c>
      <c r="D4">
        <v>100</v>
      </c>
      <c r="E4">
        <f t="shared" si="0"/>
        <v>98.12</v>
      </c>
    </row>
    <row r="5" spans="1:5" x14ac:dyDescent="0.35">
      <c r="A5" t="s">
        <v>21</v>
      </c>
      <c r="B5" t="s">
        <v>53</v>
      </c>
      <c r="C5" t="s">
        <v>53</v>
      </c>
      <c r="D5" t="s">
        <v>53</v>
      </c>
      <c r="E5" t="s">
        <v>53</v>
      </c>
    </row>
    <row r="6" spans="1:5" x14ac:dyDescent="0.35">
      <c r="A6" t="s">
        <v>22</v>
      </c>
      <c r="B6">
        <v>96.19</v>
      </c>
      <c r="C6">
        <v>95.37</v>
      </c>
      <c r="D6">
        <v>92.86</v>
      </c>
      <c r="E6">
        <f t="shared" si="0"/>
        <v>94.806666666666672</v>
      </c>
    </row>
    <row r="7" spans="1:5" x14ac:dyDescent="0.35">
      <c r="A7" t="s">
        <v>23</v>
      </c>
      <c r="B7">
        <v>99.02</v>
      </c>
      <c r="C7">
        <v>92.44</v>
      </c>
      <c r="D7">
        <v>96.23</v>
      </c>
      <c r="E7">
        <f t="shared" si="0"/>
        <v>95.896666666666661</v>
      </c>
    </row>
    <row r="8" spans="1:5" x14ac:dyDescent="0.35">
      <c r="A8" t="s">
        <v>24</v>
      </c>
      <c r="B8">
        <v>89.38</v>
      </c>
      <c r="C8">
        <v>89.47</v>
      </c>
      <c r="D8">
        <v>96.19</v>
      </c>
      <c r="E8">
        <f t="shared" si="0"/>
        <v>91.679999999999993</v>
      </c>
    </row>
    <row r="9" spans="1:5" x14ac:dyDescent="0.35">
      <c r="A9" t="s">
        <v>25</v>
      </c>
      <c r="B9">
        <v>98.1</v>
      </c>
      <c r="C9">
        <v>91.82</v>
      </c>
      <c r="D9">
        <v>90.99</v>
      </c>
      <c r="E9">
        <f t="shared" si="0"/>
        <v>93.636666666666656</v>
      </c>
    </row>
    <row r="10" spans="1:5" x14ac:dyDescent="0.35">
      <c r="A10" t="s">
        <v>26</v>
      </c>
      <c r="B10">
        <v>92.59</v>
      </c>
      <c r="C10">
        <v>97.12</v>
      </c>
      <c r="D10">
        <v>90.83</v>
      </c>
      <c r="E10">
        <f t="shared" si="0"/>
        <v>93.513333333333335</v>
      </c>
    </row>
    <row r="11" spans="1:5" x14ac:dyDescent="0.35">
      <c r="A11" t="s">
        <v>27</v>
      </c>
      <c r="B11">
        <v>95.24</v>
      </c>
      <c r="C11">
        <v>95.19</v>
      </c>
      <c r="D11">
        <v>94.55</v>
      </c>
      <c r="E11">
        <f t="shared" si="0"/>
        <v>94.993333333333339</v>
      </c>
    </row>
    <row r="12" spans="1:5" x14ac:dyDescent="0.35">
      <c r="A12" t="s">
        <v>28</v>
      </c>
      <c r="B12">
        <v>93.52</v>
      </c>
      <c r="C12">
        <v>90.99</v>
      </c>
      <c r="D12">
        <v>93.58</v>
      </c>
      <c r="E12">
        <f t="shared" si="0"/>
        <v>92.696666666666658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4.5" x14ac:dyDescent="0.35"/>
  <sheetData>
    <row r="1" spans="1:5" x14ac:dyDescent="0.35">
      <c r="A1" t="s">
        <v>0</v>
      </c>
      <c r="B1" t="s">
        <v>40</v>
      </c>
      <c r="C1" t="s">
        <v>41</v>
      </c>
      <c r="D1" t="s">
        <v>42</v>
      </c>
      <c r="E1" t="s">
        <v>39</v>
      </c>
    </row>
    <row r="2" spans="1:5" x14ac:dyDescent="0.35">
      <c r="A2" t="s">
        <v>52</v>
      </c>
      <c r="B2">
        <v>55.19</v>
      </c>
      <c r="C2">
        <v>44.88</v>
      </c>
      <c r="D2">
        <v>42.64</v>
      </c>
      <c r="E2">
        <f xml:space="preserve"> AVERAGE(B2:D2)</f>
        <v>47.569999999999993</v>
      </c>
    </row>
    <row r="3" spans="1:5" x14ac:dyDescent="0.35">
      <c r="A3" t="s">
        <v>51</v>
      </c>
      <c r="B3">
        <v>57.03</v>
      </c>
      <c r="C3">
        <v>55.97</v>
      </c>
      <c r="D3">
        <v>49.64</v>
      </c>
      <c r="E3">
        <f t="shared" ref="E3:E11" si="0" xml:space="preserve"> AVERAGE(B3:D3)</f>
        <v>54.213333333333331</v>
      </c>
    </row>
    <row r="4" spans="1:5" x14ac:dyDescent="0.35">
      <c r="A4" t="s">
        <v>50</v>
      </c>
      <c r="B4">
        <v>41.96</v>
      </c>
      <c r="C4">
        <v>40.99</v>
      </c>
      <c r="D4">
        <v>37.49</v>
      </c>
      <c r="E4">
        <f t="shared" si="0"/>
        <v>40.146666666666668</v>
      </c>
    </row>
    <row r="5" spans="1:5" x14ac:dyDescent="0.35">
      <c r="A5" t="s">
        <v>49</v>
      </c>
      <c r="B5">
        <v>43.92</v>
      </c>
      <c r="C5">
        <v>38.33</v>
      </c>
      <c r="D5">
        <v>42.72</v>
      </c>
      <c r="E5">
        <f t="shared" si="0"/>
        <v>41.656666666666666</v>
      </c>
    </row>
    <row r="6" spans="1:5" x14ac:dyDescent="0.35">
      <c r="A6" t="s">
        <v>48</v>
      </c>
      <c r="B6">
        <v>33.03</v>
      </c>
      <c r="C6">
        <v>33.36</v>
      </c>
      <c r="D6">
        <v>40.11</v>
      </c>
      <c r="E6">
        <f t="shared" si="0"/>
        <v>35.5</v>
      </c>
    </row>
    <row r="7" spans="1:5" x14ac:dyDescent="0.35">
      <c r="A7" t="s">
        <v>47</v>
      </c>
      <c r="B7">
        <v>47.3</v>
      </c>
      <c r="C7">
        <v>47.06</v>
      </c>
      <c r="D7">
        <v>40.869999999999997</v>
      </c>
      <c r="E7">
        <f t="shared" si="0"/>
        <v>45.076666666666661</v>
      </c>
    </row>
    <row r="8" spans="1:5" x14ac:dyDescent="0.35">
      <c r="A8" t="s">
        <v>46</v>
      </c>
      <c r="B8">
        <v>42.09</v>
      </c>
      <c r="C8">
        <v>40.700000000000003</v>
      </c>
      <c r="D8">
        <v>46.62</v>
      </c>
      <c r="E8">
        <f t="shared" si="0"/>
        <v>43.136666666666663</v>
      </c>
    </row>
    <row r="9" spans="1:5" x14ac:dyDescent="0.35">
      <c r="A9" t="s">
        <v>45</v>
      </c>
      <c r="B9">
        <v>45.11</v>
      </c>
      <c r="C9">
        <v>45.33</v>
      </c>
      <c r="D9">
        <v>46.54</v>
      </c>
      <c r="E9">
        <f t="shared" si="0"/>
        <v>45.66</v>
      </c>
    </row>
    <row r="10" spans="1:5" x14ac:dyDescent="0.35">
      <c r="A10" t="s">
        <v>44</v>
      </c>
      <c r="B10">
        <v>42.16</v>
      </c>
      <c r="C10">
        <v>38.299999999999997</v>
      </c>
      <c r="D10">
        <v>33.51</v>
      </c>
      <c r="E10">
        <f t="shared" si="0"/>
        <v>37.99</v>
      </c>
    </row>
    <row r="11" spans="1:5" x14ac:dyDescent="0.35">
      <c r="A11" t="s">
        <v>43</v>
      </c>
      <c r="B11">
        <v>22.02</v>
      </c>
      <c r="C11">
        <v>22.27</v>
      </c>
      <c r="D11">
        <v>25.42</v>
      </c>
      <c r="E11">
        <f t="shared" si="0"/>
        <v>23.236666666666668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9" sqref="I9"/>
    </sheetView>
  </sheetViews>
  <sheetFormatPr defaultRowHeight="14.5" x14ac:dyDescent="0.35"/>
  <sheetData>
    <row r="1" spans="1:5" x14ac:dyDescent="0.35">
      <c r="A1" t="s">
        <v>0</v>
      </c>
      <c r="B1" t="s">
        <v>40</v>
      </c>
      <c r="C1" t="s">
        <v>41</v>
      </c>
      <c r="D1" t="s">
        <v>42</v>
      </c>
      <c r="E1" t="s">
        <v>39</v>
      </c>
    </row>
    <row r="2" spans="1:5" x14ac:dyDescent="0.35">
      <c r="A2" t="s">
        <v>52</v>
      </c>
      <c r="B2">
        <v>98.06</v>
      </c>
      <c r="C2">
        <v>86.96</v>
      </c>
      <c r="D2">
        <v>91.67</v>
      </c>
      <c r="E2">
        <f xml:space="preserve"> AVERAGE(B2:D2)</f>
        <v>92.23</v>
      </c>
    </row>
    <row r="3" spans="1:5" x14ac:dyDescent="0.35">
      <c r="A3" t="s">
        <v>51</v>
      </c>
      <c r="B3">
        <v>94.29</v>
      </c>
      <c r="C3">
        <v>94.29</v>
      </c>
      <c r="D3">
        <v>90.18</v>
      </c>
      <c r="E3">
        <f t="shared" ref="E3:E11" si="0" xml:space="preserve"> AVERAGE(B3:D3)</f>
        <v>92.92</v>
      </c>
    </row>
    <row r="4" spans="1:5" x14ac:dyDescent="0.35">
      <c r="A4" t="s">
        <v>50</v>
      </c>
      <c r="B4">
        <v>98.06</v>
      </c>
      <c r="C4">
        <v>99.01</v>
      </c>
      <c r="D4">
        <v>92.04</v>
      </c>
      <c r="E4">
        <f t="shared" si="0"/>
        <v>96.37</v>
      </c>
    </row>
    <row r="5" spans="1:5" x14ac:dyDescent="0.35">
      <c r="A5" t="s">
        <v>49</v>
      </c>
      <c r="B5">
        <v>92.73</v>
      </c>
      <c r="C5">
        <v>88.5</v>
      </c>
      <c r="D5">
        <v>91.82</v>
      </c>
      <c r="E5">
        <f t="shared" si="0"/>
        <v>91.016666666666666</v>
      </c>
    </row>
    <row r="6" spans="1:5" x14ac:dyDescent="0.35">
      <c r="A6" t="s">
        <v>48</v>
      </c>
      <c r="B6">
        <v>93.52</v>
      </c>
      <c r="C6">
        <v>94.34</v>
      </c>
      <c r="D6">
        <v>94.29</v>
      </c>
      <c r="E6">
        <f t="shared" si="0"/>
        <v>94.050000000000011</v>
      </c>
    </row>
    <row r="7" spans="1:5" x14ac:dyDescent="0.35">
      <c r="A7" t="s">
        <v>47</v>
      </c>
      <c r="B7">
        <v>99</v>
      </c>
      <c r="C7">
        <v>97.06</v>
      </c>
      <c r="D7">
        <v>93.46</v>
      </c>
      <c r="E7">
        <f t="shared" si="0"/>
        <v>96.506666666666661</v>
      </c>
    </row>
    <row r="8" spans="1:5" x14ac:dyDescent="0.35">
      <c r="A8" t="s">
        <v>46</v>
      </c>
      <c r="B8">
        <v>95.28</v>
      </c>
      <c r="C8">
        <v>96.15</v>
      </c>
      <c r="D8">
        <v>97.12</v>
      </c>
      <c r="E8">
        <f t="shared" si="0"/>
        <v>96.183333333333337</v>
      </c>
    </row>
    <row r="9" spans="1:5" x14ac:dyDescent="0.35">
      <c r="A9" t="s">
        <v>45</v>
      </c>
      <c r="B9">
        <v>96.19</v>
      </c>
      <c r="C9">
        <v>95.41</v>
      </c>
      <c r="D9">
        <v>94.34</v>
      </c>
      <c r="E9">
        <f t="shared" si="0"/>
        <v>95.313333333333333</v>
      </c>
    </row>
    <row r="10" spans="1:5" x14ac:dyDescent="0.35">
      <c r="A10" t="s">
        <v>44</v>
      </c>
      <c r="B10">
        <v>98.06</v>
      </c>
      <c r="C10">
        <v>96.19</v>
      </c>
      <c r="D10">
        <v>92.86</v>
      </c>
      <c r="E10">
        <f t="shared" si="0"/>
        <v>95.703333333333333</v>
      </c>
    </row>
    <row r="11" spans="1:5" x14ac:dyDescent="0.35">
      <c r="A11" t="s">
        <v>43</v>
      </c>
      <c r="B11">
        <v>92.73</v>
      </c>
      <c r="C11">
        <v>92.73</v>
      </c>
      <c r="D11">
        <v>96.12</v>
      </c>
      <c r="E11">
        <f t="shared" si="0"/>
        <v>93.860000000000014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Given Speed</vt:lpstr>
      <vt:lpstr>Given Accuracy</vt:lpstr>
      <vt:lpstr>Test Speed</vt:lpstr>
      <vt:lpstr>Test Accuracy</vt:lpstr>
      <vt:lpstr>Given Letters Speed</vt:lpstr>
      <vt:lpstr>Given Letters Accuracy</vt:lpstr>
      <vt:lpstr>Test Letters Speed</vt:lpstr>
      <vt:lpstr>Test Letters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2017-09-24T13:37:25Z</dcterms:modified>
</cp:coreProperties>
</file>