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3986C3747C471C36/Dokumente/"/>
    </mc:Choice>
  </mc:AlternateContent>
  <xr:revisionPtr revIDLastSave="252" documentId="11_05CB57645360D2BE9564E5F22174A2074E73379C" xr6:coauthVersionLast="47" xr6:coauthVersionMax="47" xr10:uidLastSave="{70111D71-62FB-47BE-AF50-9CEEB70722DD}"/>
  <bookViews>
    <workbookView xWindow="-108" yWindow="-108" windowWidth="41496" windowHeight="16776" tabRatio="500" activeTab="1" xr2:uid="{00000000-000D-0000-FFFF-FFFF00000000}"/>
  </bookViews>
  <sheets>
    <sheet name="Chart1" sheetId="3" r:id="rId1"/>
    <sheet name="Tabelle1" sheetId="1" r:id="rId2"/>
    <sheet name="Tabelle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2" i="1"/>
</calcChain>
</file>

<file path=xl/sharedStrings.xml><?xml version="1.0" encoding="utf-8"?>
<sst xmlns="http://schemas.openxmlformats.org/spreadsheetml/2006/main" count="354" uniqueCount="216">
  <si>
    <t>Julius</t>
  </si>
  <si>
    <t>Nicolas</t>
  </si>
  <si>
    <t>Leonard</t>
  </si>
  <si>
    <t>Sebastian</t>
  </si>
  <si>
    <t>Dimitri</t>
  </si>
  <si>
    <t>Mihajlo</t>
  </si>
  <si>
    <t>David</t>
  </si>
  <si>
    <t>Ismael</t>
  </si>
  <si>
    <t>Dimo</t>
  </si>
  <si>
    <t>Levi</t>
  </si>
  <si>
    <t>Philip</t>
  </si>
  <si>
    <t>Tobias</t>
  </si>
  <si>
    <t>Conor</t>
  </si>
  <si>
    <t>Scott</t>
  </si>
  <si>
    <t>Angèle</t>
  </si>
  <si>
    <t>Annina</t>
  </si>
  <si>
    <t>Geremia</t>
  </si>
  <si>
    <t>Romain</t>
  </si>
  <si>
    <t>Domi</t>
  </si>
  <si>
    <t>Colin</t>
  </si>
  <si>
    <t>Benjamin</t>
  </si>
  <si>
    <t>Sophie</t>
  </si>
  <si>
    <t>Dylan</t>
  </si>
  <si>
    <t>Rohat</t>
  </si>
  <si>
    <t>Tim</t>
  </si>
  <si>
    <t>Michael</t>
  </si>
  <si>
    <t>Niklas</t>
  </si>
  <si>
    <t>Timon</t>
  </si>
  <si>
    <t>Brooklyn</t>
  </si>
  <si>
    <t>Beda</t>
  </si>
  <si>
    <t>Steven</t>
  </si>
  <si>
    <t>Casi</t>
  </si>
  <si>
    <t>Kevin</t>
  </si>
  <si>
    <t>Ron</t>
  </si>
  <si>
    <t>Mario</t>
  </si>
  <si>
    <t>Niko</t>
  </si>
  <si>
    <t>Yannick</t>
  </si>
  <si>
    <t>Charles</t>
  </si>
  <si>
    <t>Sigi</t>
  </si>
  <si>
    <t>Janis</t>
  </si>
  <si>
    <t>Flöru</t>
  </si>
  <si>
    <t>Flo</t>
  </si>
  <si>
    <t>Datum</t>
  </si>
  <si>
    <t>15.2.2020</t>
  </si>
  <si>
    <t>23.2.2020</t>
  </si>
  <si>
    <t>13.3.2020</t>
  </si>
  <si>
    <t>3.4.2020</t>
  </si>
  <si>
    <t>24.4.2020</t>
  </si>
  <si>
    <t>15.5.2020</t>
  </si>
  <si>
    <t>23.5.2020</t>
  </si>
  <si>
    <t>7.6.2020</t>
  </si>
  <si>
    <t>12.6.2020</t>
  </si>
  <si>
    <t>19.6.2020</t>
  </si>
  <si>
    <t>27.6.2020</t>
  </si>
  <si>
    <t>5.7.2020</t>
  </si>
  <si>
    <t>14.8.2020</t>
  </si>
  <si>
    <t>21.8.2020</t>
  </si>
  <si>
    <t>13.9.2020</t>
  </si>
  <si>
    <t>19.9.2020</t>
  </si>
  <si>
    <t>3.10.2020</t>
  </si>
  <si>
    <t>17.10.2020</t>
  </si>
  <si>
    <t>31.10.2020</t>
  </si>
  <si>
    <t>14.11.2020</t>
  </si>
  <si>
    <t>28.11.2020</t>
  </si>
  <si>
    <t>12.12.2020</t>
  </si>
  <si>
    <t>26.12.2020</t>
  </si>
  <si>
    <t>9.1.2021</t>
  </si>
  <si>
    <t>23.1.2021</t>
  </si>
  <si>
    <t>13.2.2021</t>
  </si>
  <si>
    <t>17.4.2021</t>
  </si>
  <si>
    <t>15.5.2021</t>
  </si>
  <si>
    <t>12.6.2021</t>
  </si>
  <si>
    <t>18.8.2021</t>
  </si>
  <si>
    <t>4.9.2021</t>
  </si>
  <si>
    <t>9.10.2021</t>
  </si>
  <si>
    <t>13.11.2021</t>
  </si>
  <si>
    <t>27.11.2021</t>
  </si>
  <si>
    <t>11.12.2021</t>
  </si>
  <si>
    <t>19.02.2022</t>
  </si>
  <si>
    <t>25.02.2022</t>
  </si>
  <si>
    <t>04.03.2022</t>
  </si>
  <si>
    <t>11.03.2022</t>
  </si>
  <si>
    <t>1.04.2022</t>
  </si>
  <si>
    <t>8.4.2022</t>
  </si>
  <si>
    <t>22.04.2022</t>
  </si>
  <si>
    <t>21.5.2022</t>
  </si>
  <si>
    <t>10.06.2022</t>
  </si>
  <si>
    <t>24.06.2022</t>
  </si>
  <si>
    <t>8.7.2022</t>
  </si>
  <si>
    <t>13.8.22</t>
  </si>
  <si>
    <t>19.8.22</t>
  </si>
  <si>
    <t>3.9.22</t>
  </si>
  <si>
    <t>9.9.22</t>
  </si>
  <si>
    <t>17.9.22</t>
  </si>
  <si>
    <t>23.9.22</t>
  </si>
  <si>
    <t>30.9.22</t>
  </si>
  <si>
    <t>21.10.22</t>
  </si>
  <si>
    <t>28.10.22</t>
  </si>
  <si>
    <t>4.11.22</t>
  </si>
  <si>
    <t>18.11.22</t>
  </si>
  <si>
    <t>25.11.22</t>
  </si>
  <si>
    <t>10.12.22</t>
  </si>
  <si>
    <t>17.12.22</t>
  </si>
  <si>
    <t>23.12.22</t>
  </si>
  <si>
    <t>30.12.22</t>
  </si>
  <si>
    <t>14.1.23</t>
  </si>
  <si>
    <t>20.1.23</t>
  </si>
  <si>
    <t>27.1.23</t>
  </si>
  <si>
    <t>2.2.23</t>
  </si>
  <si>
    <t>11.2.23</t>
  </si>
  <si>
    <t>17.2.23</t>
  </si>
  <si>
    <t>24.2.23</t>
  </si>
  <si>
    <t>03.03.23</t>
  </si>
  <si>
    <t>10.03.23</t>
  </si>
  <si>
    <t>17.3.23</t>
  </si>
  <si>
    <t>25.3.23</t>
  </si>
  <si>
    <t>1.4.23</t>
  </si>
  <si>
    <t>8.4.23</t>
  </si>
  <si>
    <t>15.4.23</t>
  </si>
  <si>
    <t>21.4.23</t>
  </si>
  <si>
    <t>28.4.23</t>
  </si>
  <si>
    <t>12.5.23</t>
  </si>
  <si>
    <t>19.5.23</t>
  </si>
  <si>
    <t xml:space="preserve"> </t>
  </si>
  <si>
    <t>26.5.23</t>
  </si>
  <si>
    <t>9.6.23</t>
  </si>
  <si>
    <t>16.6.23</t>
  </si>
  <si>
    <t>23.6.23</t>
  </si>
  <si>
    <t>7.7.23</t>
  </si>
  <si>
    <t>13.7.23</t>
  </si>
  <si>
    <t>28.7.23</t>
  </si>
  <si>
    <t>11.8.23</t>
  </si>
  <si>
    <t>25.8.23</t>
  </si>
  <si>
    <t>1.9.23</t>
  </si>
  <si>
    <t>8.9.23</t>
  </si>
  <si>
    <t>15.9.23</t>
  </si>
  <si>
    <t>22.9.23</t>
  </si>
  <si>
    <t>29.9.23</t>
  </si>
  <si>
    <t>6.10.23</t>
  </si>
  <si>
    <t>13.10.23</t>
  </si>
  <si>
    <t>20.10.23</t>
  </si>
  <si>
    <t>27.10.23</t>
  </si>
  <si>
    <t>17.11.23</t>
  </si>
  <si>
    <t>24.11.23</t>
  </si>
  <si>
    <t>8.12.23</t>
  </si>
  <si>
    <t>22.12.23</t>
  </si>
  <si>
    <t>5.1.24</t>
  </si>
  <si>
    <t>13.1.24</t>
  </si>
  <si>
    <t>20.1.24</t>
  </si>
  <si>
    <t>27.1.24</t>
  </si>
  <si>
    <t>2.2.24</t>
  </si>
  <si>
    <t>10.2.24</t>
  </si>
  <si>
    <t>16.2.24</t>
  </si>
  <si>
    <t>16.3.24</t>
  </si>
  <si>
    <t>23.3.24</t>
  </si>
  <si>
    <t>29.3.24</t>
  </si>
  <si>
    <t>5.4.24</t>
  </si>
  <si>
    <t>12.4.24</t>
  </si>
  <si>
    <t>19.4.24</t>
  </si>
  <si>
    <t>27.4.24</t>
  </si>
  <si>
    <t>3.5.24</t>
  </si>
  <si>
    <t>20.5.24</t>
  </si>
  <si>
    <t>24.5.24</t>
  </si>
  <si>
    <t>31.5.24</t>
  </si>
  <si>
    <t>7.6.24</t>
  </si>
  <si>
    <t>14.6.24</t>
  </si>
  <si>
    <t>21.6.24</t>
  </si>
  <si>
    <t>29.6.24</t>
  </si>
  <si>
    <t>12.7.24</t>
  </si>
  <si>
    <t>26.7.24</t>
  </si>
  <si>
    <t>2.8.24</t>
  </si>
  <si>
    <t>16.8.24</t>
  </si>
  <si>
    <t>6.9.24</t>
  </si>
  <si>
    <t>13.9.24</t>
  </si>
  <si>
    <t>20.9.24</t>
  </si>
  <si>
    <t>27.9.24</t>
  </si>
  <si>
    <t>4.10.24</t>
  </si>
  <si>
    <t>11.10.24</t>
  </si>
  <si>
    <t>18.10.24</t>
  </si>
  <si>
    <t>1.11.24</t>
  </si>
  <si>
    <t>8.11.24</t>
  </si>
  <si>
    <t>15.11.24</t>
  </si>
  <si>
    <t>22.11.24</t>
  </si>
  <si>
    <t>29.11.24</t>
  </si>
  <si>
    <t>6.12.24</t>
  </si>
  <si>
    <t>13.12.24</t>
  </si>
  <si>
    <t>20.12.24</t>
  </si>
  <si>
    <t>10.1.25</t>
  </si>
  <si>
    <t>24.1.25</t>
  </si>
  <si>
    <t>31.1.25</t>
  </si>
  <si>
    <t>28.2.25</t>
  </si>
  <si>
    <t>7.3.25</t>
  </si>
  <si>
    <t>14.3.25</t>
  </si>
  <si>
    <t>22.3.25</t>
  </si>
  <si>
    <t>Lukas</t>
  </si>
  <si>
    <t>29.3.25</t>
  </si>
  <si>
    <t>4.4.25</t>
  </si>
  <si>
    <t>11.4.25</t>
  </si>
  <si>
    <t>Simon</t>
  </si>
  <si>
    <t>25.4.25</t>
  </si>
  <si>
    <t>2.5.25</t>
  </si>
  <si>
    <t>9.5.25</t>
  </si>
  <si>
    <t>23.5.25</t>
  </si>
  <si>
    <t>30.5.25</t>
  </si>
  <si>
    <t>6.6.25</t>
  </si>
  <si>
    <t>13.6.25</t>
  </si>
  <si>
    <t>5.7.25</t>
  </si>
  <si>
    <t>25.7.25</t>
  </si>
  <si>
    <t>15.8.25</t>
  </si>
  <si>
    <t>8.8.25</t>
  </si>
  <si>
    <t>6.9.25</t>
  </si>
  <si>
    <t>12.9.25</t>
  </si>
  <si>
    <t>19.9.25</t>
  </si>
  <si>
    <t>26.9.25</t>
  </si>
  <si>
    <t>3.10.25</t>
  </si>
  <si>
    <t>Florent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</si>
</sst>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microsoft.com/office/2017/10/relationships/person" Target="persons/perso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Julius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Tabelle1!$A$2:$A$162</c:f>
              <c:numCache>
                <c:formatCode>General</c:formatCode>
                <c:ptCount val="161"/>
                <c:pt idx="0">
                  <c:v>1</c:v>
                </c:pt>
                <c:pt idx="1">
                  <c:v>-4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-4.5</c:v>
                </c:pt>
                <c:pt idx="8">
                  <c:v>0.6</c:v>
                </c:pt>
                <c:pt idx="9">
                  <c:v>2.5</c:v>
                </c:pt>
                <c:pt idx="11">
                  <c:v>-10</c:v>
                </c:pt>
                <c:pt idx="12">
                  <c:v>8</c:v>
                </c:pt>
                <c:pt idx="13">
                  <c:v>5.5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4.2</c:v>
                </c:pt>
                <c:pt idx="18">
                  <c:v>0.3</c:v>
                </c:pt>
                <c:pt idx="19">
                  <c:v>-1</c:v>
                </c:pt>
                <c:pt idx="20">
                  <c:v>2</c:v>
                </c:pt>
                <c:pt idx="21">
                  <c:v>-1</c:v>
                </c:pt>
                <c:pt idx="22">
                  <c:v>1.5</c:v>
                </c:pt>
                <c:pt idx="23">
                  <c:v>9.4</c:v>
                </c:pt>
                <c:pt idx="24">
                  <c:v>-9</c:v>
                </c:pt>
                <c:pt idx="25">
                  <c:v>-10</c:v>
                </c:pt>
                <c:pt idx="26">
                  <c:v>-1.5</c:v>
                </c:pt>
                <c:pt idx="27">
                  <c:v>-11.4</c:v>
                </c:pt>
                <c:pt idx="29">
                  <c:v>-3.5</c:v>
                </c:pt>
                <c:pt idx="30">
                  <c:v>7.3</c:v>
                </c:pt>
                <c:pt idx="31">
                  <c:v>-1.7</c:v>
                </c:pt>
                <c:pt idx="32">
                  <c:v>-1.2</c:v>
                </c:pt>
                <c:pt idx="33">
                  <c:v>-13</c:v>
                </c:pt>
                <c:pt idx="35">
                  <c:v>-4.0999999999999996</c:v>
                </c:pt>
                <c:pt idx="36">
                  <c:v>-10</c:v>
                </c:pt>
                <c:pt idx="40">
                  <c:v>-4.5</c:v>
                </c:pt>
                <c:pt idx="41">
                  <c:v>2.5</c:v>
                </c:pt>
                <c:pt idx="42">
                  <c:v>23.1</c:v>
                </c:pt>
                <c:pt idx="43">
                  <c:v>31.7</c:v>
                </c:pt>
                <c:pt idx="44">
                  <c:v>13.1</c:v>
                </c:pt>
                <c:pt idx="46">
                  <c:v>14</c:v>
                </c:pt>
                <c:pt idx="47">
                  <c:v>-6</c:v>
                </c:pt>
                <c:pt idx="48">
                  <c:v>-2</c:v>
                </c:pt>
                <c:pt idx="50">
                  <c:v>1.5</c:v>
                </c:pt>
                <c:pt idx="52">
                  <c:v>3.5</c:v>
                </c:pt>
                <c:pt idx="56">
                  <c:v>-17</c:v>
                </c:pt>
                <c:pt idx="59">
                  <c:v>9</c:v>
                </c:pt>
                <c:pt idx="61">
                  <c:v>-10</c:v>
                </c:pt>
                <c:pt idx="62">
                  <c:v>-10</c:v>
                </c:pt>
                <c:pt idx="69">
                  <c:v>12.3</c:v>
                </c:pt>
                <c:pt idx="78">
                  <c:v>2.2999999999999998</c:v>
                </c:pt>
                <c:pt idx="79">
                  <c:v>4</c:v>
                </c:pt>
                <c:pt idx="81">
                  <c:v>-15</c:v>
                </c:pt>
                <c:pt idx="85">
                  <c:v>-8.4499999999999993</c:v>
                </c:pt>
                <c:pt idx="92">
                  <c:v>2.8</c:v>
                </c:pt>
                <c:pt idx="97">
                  <c:v>8.35</c:v>
                </c:pt>
                <c:pt idx="105">
                  <c:v>18.45</c:v>
                </c:pt>
                <c:pt idx="109">
                  <c:v>-10</c:v>
                </c:pt>
                <c:pt idx="113">
                  <c:v>-10</c:v>
                </c:pt>
                <c:pt idx="120">
                  <c:v>14.1</c:v>
                </c:pt>
                <c:pt idx="128">
                  <c:v>-20</c:v>
                </c:pt>
                <c:pt idx="129">
                  <c:v>-4.6500000000000004</c:v>
                </c:pt>
                <c:pt idx="130">
                  <c:v>-14.5</c:v>
                </c:pt>
                <c:pt idx="132">
                  <c:v>-0.85</c:v>
                </c:pt>
                <c:pt idx="134">
                  <c:v>-14.5</c:v>
                </c:pt>
                <c:pt idx="136">
                  <c:v>-4.3</c:v>
                </c:pt>
                <c:pt idx="138">
                  <c:v>18.25</c:v>
                </c:pt>
                <c:pt idx="145">
                  <c:v>2.2999999999999998</c:v>
                </c:pt>
                <c:pt idx="150">
                  <c:v>-9.15</c:v>
                </c:pt>
                <c:pt idx="154">
                  <c:v>-13.3</c:v>
                </c:pt>
                <c:pt idx="157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D-4273-82FD-E1FB163FE525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Nicolas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Tabelle1!$B$2:$B$162</c:f>
              <c:numCache>
                <c:formatCode>General</c:formatCode>
                <c:ptCount val="161"/>
                <c:pt idx="0">
                  <c:v>-3.5</c:v>
                </c:pt>
                <c:pt idx="1">
                  <c:v>-13.5</c:v>
                </c:pt>
                <c:pt idx="2">
                  <c:v>-4</c:v>
                </c:pt>
                <c:pt idx="3">
                  <c:v>-3</c:v>
                </c:pt>
                <c:pt idx="4">
                  <c:v>-7</c:v>
                </c:pt>
                <c:pt idx="5">
                  <c:v>-2.5</c:v>
                </c:pt>
                <c:pt idx="6">
                  <c:v>-6</c:v>
                </c:pt>
                <c:pt idx="7">
                  <c:v>1.5</c:v>
                </c:pt>
                <c:pt idx="8">
                  <c:v>-3.6</c:v>
                </c:pt>
                <c:pt idx="9">
                  <c:v>-4</c:v>
                </c:pt>
                <c:pt idx="10">
                  <c:v>0.7</c:v>
                </c:pt>
                <c:pt idx="11">
                  <c:v>-3.5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-2</c:v>
                </c:pt>
                <c:pt idx="16">
                  <c:v>-1.2</c:v>
                </c:pt>
                <c:pt idx="17">
                  <c:v>-5.4</c:v>
                </c:pt>
                <c:pt idx="18">
                  <c:v>3.8</c:v>
                </c:pt>
                <c:pt idx="19">
                  <c:v>-0.2</c:v>
                </c:pt>
                <c:pt idx="20">
                  <c:v>7.4</c:v>
                </c:pt>
                <c:pt idx="21">
                  <c:v>3</c:v>
                </c:pt>
                <c:pt idx="22">
                  <c:v>1.5</c:v>
                </c:pt>
                <c:pt idx="23">
                  <c:v>-5.9</c:v>
                </c:pt>
                <c:pt idx="24">
                  <c:v>0.6</c:v>
                </c:pt>
                <c:pt idx="25">
                  <c:v>4</c:v>
                </c:pt>
                <c:pt idx="26">
                  <c:v>-0.7</c:v>
                </c:pt>
                <c:pt idx="27">
                  <c:v>-1.4</c:v>
                </c:pt>
                <c:pt idx="28">
                  <c:v>-1.2</c:v>
                </c:pt>
                <c:pt idx="29">
                  <c:v>3.8</c:v>
                </c:pt>
                <c:pt idx="30">
                  <c:v>-3.8</c:v>
                </c:pt>
                <c:pt idx="31">
                  <c:v>-5.5</c:v>
                </c:pt>
                <c:pt idx="32">
                  <c:v>-2.4</c:v>
                </c:pt>
                <c:pt idx="33">
                  <c:v>1</c:v>
                </c:pt>
                <c:pt idx="34">
                  <c:v>-2.2000000000000002</c:v>
                </c:pt>
                <c:pt idx="35">
                  <c:v>-3.7</c:v>
                </c:pt>
                <c:pt idx="37">
                  <c:v>10</c:v>
                </c:pt>
                <c:pt idx="38">
                  <c:v>-3.3</c:v>
                </c:pt>
                <c:pt idx="39">
                  <c:v>2.4</c:v>
                </c:pt>
                <c:pt idx="40">
                  <c:v>-0.5</c:v>
                </c:pt>
                <c:pt idx="42">
                  <c:v>-10</c:v>
                </c:pt>
                <c:pt idx="43">
                  <c:v>3</c:v>
                </c:pt>
                <c:pt idx="45">
                  <c:v>-2.6</c:v>
                </c:pt>
                <c:pt idx="46">
                  <c:v>-15</c:v>
                </c:pt>
                <c:pt idx="47">
                  <c:v>-12</c:v>
                </c:pt>
                <c:pt idx="48">
                  <c:v>-10</c:v>
                </c:pt>
                <c:pt idx="49">
                  <c:v>6.4</c:v>
                </c:pt>
                <c:pt idx="50">
                  <c:v>-15</c:v>
                </c:pt>
                <c:pt idx="51">
                  <c:v>8.4</c:v>
                </c:pt>
                <c:pt idx="52">
                  <c:v>-1.5</c:v>
                </c:pt>
                <c:pt idx="53">
                  <c:v>6.4</c:v>
                </c:pt>
                <c:pt idx="54">
                  <c:v>9.5</c:v>
                </c:pt>
                <c:pt idx="55">
                  <c:v>7.1</c:v>
                </c:pt>
                <c:pt idx="56">
                  <c:v>17</c:v>
                </c:pt>
                <c:pt idx="57">
                  <c:v>4</c:v>
                </c:pt>
                <c:pt idx="58">
                  <c:v>0.7</c:v>
                </c:pt>
                <c:pt idx="59">
                  <c:v>-0.4</c:v>
                </c:pt>
                <c:pt idx="60">
                  <c:v>2.1</c:v>
                </c:pt>
                <c:pt idx="61">
                  <c:v>8</c:v>
                </c:pt>
                <c:pt idx="62">
                  <c:v>-4.4000000000000004</c:v>
                </c:pt>
                <c:pt idx="63">
                  <c:v>8</c:v>
                </c:pt>
                <c:pt idx="64">
                  <c:v>-5.8</c:v>
                </c:pt>
                <c:pt idx="65">
                  <c:v>20</c:v>
                </c:pt>
                <c:pt idx="66">
                  <c:v>10</c:v>
                </c:pt>
                <c:pt idx="67">
                  <c:v>9.9</c:v>
                </c:pt>
                <c:pt idx="68">
                  <c:v>5</c:v>
                </c:pt>
                <c:pt idx="69">
                  <c:v>-12.2</c:v>
                </c:pt>
                <c:pt idx="70">
                  <c:v>0.4</c:v>
                </c:pt>
                <c:pt idx="71">
                  <c:v>35.1</c:v>
                </c:pt>
                <c:pt idx="72">
                  <c:v>-1.8</c:v>
                </c:pt>
                <c:pt idx="73">
                  <c:v>-2.15</c:v>
                </c:pt>
                <c:pt idx="74">
                  <c:v>3.7</c:v>
                </c:pt>
                <c:pt idx="75">
                  <c:v>20</c:v>
                </c:pt>
                <c:pt idx="76">
                  <c:v>-8.3000000000000007</c:v>
                </c:pt>
                <c:pt idx="77">
                  <c:v>27.1</c:v>
                </c:pt>
                <c:pt idx="78">
                  <c:v>20</c:v>
                </c:pt>
                <c:pt idx="79">
                  <c:v>-24.9</c:v>
                </c:pt>
                <c:pt idx="80">
                  <c:v>13.3</c:v>
                </c:pt>
                <c:pt idx="81">
                  <c:v>9.25</c:v>
                </c:pt>
                <c:pt idx="82">
                  <c:v>35.200000000000003</c:v>
                </c:pt>
                <c:pt idx="83">
                  <c:v>-20</c:v>
                </c:pt>
                <c:pt idx="84">
                  <c:v>45.2</c:v>
                </c:pt>
                <c:pt idx="85">
                  <c:v>5</c:v>
                </c:pt>
                <c:pt idx="86">
                  <c:v>14.5</c:v>
                </c:pt>
                <c:pt idx="88">
                  <c:v>23.3</c:v>
                </c:pt>
                <c:pt idx="89">
                  <c:v>23.2</c:v>
                </c:pt>
                <c:pt idx="90">
                  <c:v>-16.8</c:v>
                </c:pt>
                <c:pt idx="91">
                  <c:v>-24.2</c:v>
                </c:pt>
                <c:pt idx="92">
                  <c:v>32.9</c:v>
                </c:pt>
                <c:pt idx="93">
                  <c:v>-5.9</c:v>
                </c:pt>
                <c:pt idx="94">
                  <c:v>-0.85</c:v>
                </c:pt>
                <c:pt idx="95">
                  <c:v>17</c:v>
                </c:pt>
                <c:pt idx="96">
                  <c:v>4.5</c:v>
                </c:pt>
                <c:pt idx="97">
                  <c:v>6.25</c:v>
                </c:pt>
                <c:pt idx="99">
                  <c:v>8.14</c:v>
                </c:pt>
                <c:pt idx="100">
                  <c:v>-10</c:v>
                </c:pt>
                <c:pt idx="101">
                  <c:v>13.4</c:v>
                </c:pt>
                <c:pt idx="102">
                  <c:v>10.5</c:v>
                </c:pt>
                <c:pt idx="103">
                  <c:v>-33</c:v>
                </c:pt>
                <c:pt idx="104">
                  <c:v>37.799999999999997</c:v>
                </c:pt>
                <c:pt idx="105">
                  <c:v>28.3</c:v>
                </c:pt>
                <c:pt idx="106">
                  <c:v>-20</c:v>
                </c:pt>
                <c:pt idx="107">
                  <c:v>-0.3</c:v>
                </c:pt>
                <c:pt idx="108">
                  <c:v>-4.3499999999999996</c:v>
                </c:pt>
                <c:pt idx="110">
                  <c:v>8.3000000000000007</c:v>
                </c:pt>
                <c:pt idx="111">
                  <c:v>-20</c:v>
                </c:pt>
                <c:pt idx="112">
                  <c:v>-30</c:v>
                </c:pt>
                <c:pt idx="113">
                  <c:v>60.2</c:v>
                </c:pt>
                <c:pt idx="114">
                  <c:v>15.9</c:v>
                </c:pt>
                <c:pt idx="115">
                  <c:v>-10</c:v>
                </c:pt>
                <c:pt idx="116">
                  <c:v>-40</c:v>
                </c:pt>
                <c:pt idx="117">
                  <c:v>-10</c:v>
                </c:pt>
                <c:pt idx="118">
                  <c:v>-5.6</c:v>
                </c:pt>
                <c:pt idx="119">
                  <c:v>49.5</c:v>
                </c:pt>
                <c:pt idx="120">
                  <c:v>-40</c:v>
                </c:pt>
                <c:pt idx="121">
                  <c:v>53.7</c:v>
                </c:pt>
                <c:pt idx="122">
                  <c:v>-20</c:v>
                </c:pt>
                <c:pt idx="123">
                  <c:v>-20</c:v>
                </c:pt>
                <c:pt idx="124">
                  <c:v>-5.3</c:v>
                </c:pt>
                <c:pt idx="125">
                  <c:v>18</c:v>
                </c:pt>
                <c:pt idx="126">
                  <c:v>8.3000000000000007</c:v>
                </c:pt>
                <c:pt idx="127">
                  <c:v>-7.9</c:v>
                </c:pt>
                <c:pt idx="128">
                  <c:v>-6.2</c:v>
                </c:pt>
                <c:pt idx="129">
                  <c:v>21.4</c:v>
                </c:pt>
                <c:pt idx="130">
                  <c:v>23.6</c:v>
                </c:pt>
                <c:pt idx="131">
                  <c:v>-20</c:v>
                </c:pt>
                <c:pt idx="132">
                  <c:v>32.950000000000003</c:v>
                </c:pt>
                <c:pt idx="133">
                  <c:v>51.8</c:v>
                </c:pt>
                <c:pt idx="134">
                  <c:v>26</c:v>
                </c:pt>
                <c:pt idx="135">
                  <c:v>-21.6</c:v>
                </c:pt>
                <c:pt idx="137">
                  <c:v>7.3</c:v>
                </c:pt>
                <c:pt idx="138">
                  <c:v>6.1</c:v>
                </c:pt>
                <c:pt idx="139">
                  <c:v>4.95</c:v>
                </c:pt>
                <c:pt idx="140">
                  <c:v>-50</c:v>
                </c:pt>
                <c:pt idx="141">
                  <c:v>-60</c:v>
                </c:pt>
                <c:pt idx="142">
                  <c:v>10.25</c:v>
                </c:pt>
                <c:pt idx="143">
                  <c:v>17.2</c:v>
                </c:pt>
                <c:pt idx="144">
                  <c:v>19.899999999999999</c:v>
                </c:pt>
                <c:pt idx="145">
                  <c:v>9.8000000000000007</c:v>
                </c:pt>
                <c:pt idx="146">
                  <c:v>13.5</c:v>
                </c:pt>
                <c:pt idx="147">
                  <c:v>-32.6</c:v>
                </c:pt>
                <c:pt idx="148">
                  <c:v>-20</c:v>
                </c:pt>
                <c:pt idx="149">
                  <c:v>23.2</c:v>
                </c:pt>
                <c:pt idx="150">
                  <c:v>12.7</c:v>
                </c:pt>
                <c:pt idx="152">
                  <c:v>31.2</c:v>
                </c:pt>
                <c:pt idx="153">
                  <c:v>79.099999999999994</c:v>
                </c:pt>
                <c:pt idx="154">
                  <c:v>20</c:v>
                </c:pt>
                <c:pt idx="155">
                  <c:v>76.599999999999994</c:v>
                </c:pt>
                <c:pt idx="156">
                  <c:v>-6.7</c:v>
                </c:pt>
                <c:pt idx="157">
                  <c:v>-20.6</c:v>
                </c:pt>
                <c:pt idx="158">
                  <c:v>41.6</c:v>
                </c:pt>
                <c:pt idx="159">
                  <c:v>-48.4</c:v>
                </c:pt>
                <c:pt idx="160">
                  <c:v>54.1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D-4273-82FD-E1FB163FE525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Leonard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Tabelle1!$C$2:$C$162</c:f>
              <c:numCache>
                <c:formatCode>General</c:formatCode>
                <c:ptCount val="161"/>
                <c:pt idx="0">
                  <c:v>2.5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4.8</c:v>
                </c:pt>
                <c:pt idx="9">
                  <c:v>1.5</c:v>
                </c:pt>
                <c:pt idx="10">
                  <c:v>3.5</c:v>
                </c:pt>
                <c:pt idx="11">
                  <c:v>13.5</c:v>
                </c:pt>
                <c:pt idx="12">
                  <c:v>-10</c:v>
                </c:pt>
                <c:pt idx="13">
                  <c:v>-6.6</c:v>
                </c:pt>
                <c:pt idx="14">
                  <c:v>0</c:v>
                </c:pt>
                <c:pt idx="15">
                  <c:v>-2</c:v>
                </c:pt>
                <c:pt idx="16">
                  <c:v>-3.1</c:v>
                </c:pt>
                <c:pt idx="17">
                  <c:v>1.2</c:v>
                </c:pt>
                <c:pt idx="18">
                  <c:v>0.3</c:v>
                </c:pt>
                <c:pt idx="19">
                  <c:v>-3.4</c:v>
                </c:pt>
                <c:pt idx="20">
                  <c:v>-0.5</c:v>
                </c:pt>
                <c:pt idx="21">
                  <c:v>2.5</c:v>
                </c:pt>
                <c:pt idx="22">
                  <c:v>0</c:v>
                </c:pt>
                <c:pt idx="23">
                  <c:v>-10</c:v>
                </c:pt>
                <c:pt idx="24">
                  <c:v>6.7</c:v>
                </c:pt>
                <c:pt idx="25">
                  <c:v>2</c:v>
                </c:pt>
                <c:pt idx="26">
                  <c:v>0</c:v>
                </c:pt>
                <c:pt idx="27">
                  <c:v>11.6</c:v>
                </c:pt>
                <c:pt idx="28">
                  <c:v>-3</c:v>
                </c:pt>
                <c:pt idx="29">
                  <c:v>0.8</c:v>
                </c:pt>
                <c:pt idx="30">
                  <c:v>0.4</c:v>
                </c:pt>
                <c:pt idx="31">
                  <c:v>5.9</c:v>
                </c:pt>
                <c:pt idx="32">
                  <c:v>3.3</c:v>
                </c:pt>
                <c:pt idx="33">
                  <c:v>-2.8</c:v>
                </c:pt>
                <c:pt idx="34">
                  <c:v>1</c:v>
                </c:pt>
                <c:pt idx="35">
                  <c:v>2</c:v>
                </c:pt>
                <c:pt idx="36">
                  <c:v>9</c:v>
                </c:pt>
                <c:pt idx="37">
                  <c:v>-7</c:v>
                </c:pt>
                <c:pt idx="38">
                  <c:v>7.1</c:v>
                </c:pt>
                <c:pt idx="39">
                  <c:v>-8.35</c:v>
                </c:pt>
                <c:pt idx="40">
                  <c:v>9.1</c:v>
                </c:pt>
                <c:pt idx="41">
                  <c:v>-4.8</c:v>
                </c:pt>
                <c:pt idx="42">
                  <c:v>-12.1</c:v>
                </c:pt>
                <c:pt idx="43">
                  <c:v>3</c:v>
                </c:pt>
                <c:pt idx="44">
                  <c:v>1.6</c:v>
                </c:pt>
                <c:pt idx="45">
                  <c:v>-3.5</c:v>
                </c:pt>
                <c:pt idx="46">
                  <c:v>-8</c:v>
                </c:pt>
                <c:pt idx="47">
                  <c:v>0.3</c:v>
                </c:pt>
                <c:pt idx="48">
                  <c:v>9.4</c:v>
                </c:pt>
                <c:pt idx="49">
                  <c:v>0.1</c:v>
                </c:pt>
                <c:pt idx="50">
                  <c:v>-3.9</c:v>
                </c:pt>
                <c:pt idx="51">
                  <c:v>-12.4</c:v>
                </c:pt>
                <c:pt idx="52">
                  <c:v>2.6</c:v>
                </c:pt>
                <c:pt idx="53">
                  <c:v>15.5</c:v>
                </c:pt>
                <c:pt idx="54">
                  <c:v>-20</c:v>
                </c:pt>
                <c:pt idx="55">
                  <c:v>16</c:v>
                </c:pt>
                <c:pt idx="56">
                  <c:v>11</c:v>
                </c:pt>
                <c:pt idx="57">
                  <c:v>24.5</c:v>
                </c:pt>
                <c:pt idx="58">
                  <c:v>4.2</c:v>
                </c:pt>
                <c:pt idx="59">
                  <c:v>-10</c:v>
                </c:pt>
                <c:pt idx="60">
                  <c:v>14.3</c:v>
                </c:pt>
                <c:pt idx="61">
                  <c:v>17</c:v>
                </c:pt>
                <c:pt idx="62">
                  <c:v>20</c:v>
                </c:pt>
                <c:pt idx="63">
                  <c:v>9.1999999999999993</c:v>
                </c:pt>
                <c:pt idx="64">
                  <c:v>12.7</c:v>
                </c:pt>
                <c:pt idx="65">
                  <c:v>-0.2</c:v>
                </c:pt>
                <c:pt idx="66">
                  <c:v>12.3</c:v>
                </c:pt>
                <c:pt idx="67">
                  <c:v>0</c:v>
                </c:pt>
                <c:pt idx="68">
                  <c:v>16.899999999999999</c:v>
                </c:pt>
                <c:pt idx="69">
                  <c:v>-10</c:v>
                </c:pt>
                <c:pt idx="70">
                  <c:v>12.8</c:v>
                </c:pt>
                <c:pt idx="71">
                  <c:v>10</c:v>
                </c:pt>
                <c:pt idx="72">
                  <c:v>18.3</c:v>
                </c:pt>
                <c:pt idx="73">
                  <c:v>-30</c:v>
                </c:pt>
                <c:pt idx="74">
                  <c:v>21.5</c:v>
                </c:pt>
                <c:pt idx="75">
                  <c:v>3.3</c:v>
                </c:pt>
                <c:pt idx="76">
                  <c:v>30.5</c:v>
                </c:pt>
                <c:pt idx="77">
                  <c:v>12.6</c:v>
                </c:pt>
                <c:pt idx="78">
                  <c:v>-15</c:v>
                </c:pt>
                <c:pt idx="79">
                  <c:v>21.7</c:v>
                </c:pt>
                <c:pt idx="80">
                  <c:v>-27.8</c:v>
                </c:pt>
                <c:pt idx="81">
                  <c:v>3.1</c:v>
                </c:pt>
                <c:pt idx="82">
                  <c:v>-8.6</c:v>
                </c:pt>
                <c:pt idx="83">
                  <c:v>10</c:v>
                </c:pt>
                <c:pt idx="84">
                  <c:v>43.14</c:v>
                </c:pt>
                <c:pt idx="85">
                  <c:v>-20</c:v>
                </c:pt>
                <c:pt idx="86">
                  <c:v>-50</c:v>
                </c:pt>
                <c:pt idx="87">
                  <c:v>-2.8</c:v>
                </c:pt>
                <c:pt idx="88">
                  <c:v>24.5</c:v>
                </c:pt>
                <c:pt idx="89">
                  <c:v>-20</c:v>
                </c:pt>
                <c:pt idx="90">
                  <c:v>9.1</c:v>
                </c:pt>
                <c:pt idx="91">
                  <c:v>54.6</c:v>
                </c:pt>
                <c:pt idx="92">
                  <c:v>38.4</c:v>
                </c:pt>
                <c:pt idx="93">
                  <c:v>25.8</c:v>
                </c:pt>
                <c:pt idx="94">
                  <c:v>-30</c:v>
                </c:pt>
                <c:pt idx="95">
                  <c:v>8.1</c:v>
                </c:pt>
                <c:pt idx="96">
                  <c:v>-12.4</c:v>
                </c:pt>
                <c:pt idx="97">
                  <c:v>-1.8</c:v>
                </c:pt>
                <c:pt idx="98">
                  <c:v>4</c:v>
                </c:pt>
                <c:pt idx="99">
                  <c:v>-20.9</c:v>
                </c:pt>
                <c:pt idx="100">
                  <c:v>41</c:v>
                </c:pt>
                <c:pt idx="101">
                  <c:v>10</c:v>
                </c:pt>
                <c:pt idx="102">
                  <c:v>21.9</c:v>
                </c:pt>
                <c:pt idx="103">
                  <c:v>-4.8499999999999996</c:v>
                </c:pt>
                <c:pt idx="104">
                  <c:v>-20</c:v>
                </c:pt>
                <c:pt idx="105">
                  <c:v>-6.6</c:v>
                </c:pt>
                <c:pt idx="106">
                  <c:v>13.1</c:v>
                </c:pt>
                <c:pt idx="107">
                  <c:v>9.3000000000000007</c:v>
                </c:pt>
                <c:pt idx="108">
                  <c:v>80.8</c:v>
                </c:pt>
                <c:pt idx="109">
                  <c:v>-50</c:v>
                </c:pt>
                <c:pt idx="110">
                  <c:v>31.5</c:v>
                </c:pt>
                <c:pt idx="111">
                  <c:v>18.600000000000001</c:v>
                </c:pt>
                <c:pt idx="112">
                  <c:v>39.4</c:v>
                </c:pt>
                <c:pt idx="113">
                  <c:v>-30</c:v>
                </c:pt>
                <c:pt idx="114">
                  <c:v>35.799999999999997</c:v>
                </c:pt>
                <c:pt idx="115">
                  <c:v>48</c:v>
                </c:pt>
                <c:pt idx="116">
                  <c:v>-5</c:v>
                </c:pt>
                <c:pt idx="117">
                  <c:v>-11.74</c:v>
                </c:pt>
                <c:pt idx="118">
                  <c:v>40.5</c:v>
                </c:pt>
                <c:pt idx="119">
                  <c:v>-40</c:v>
                </c:pt>
                <c:pt idx="120">
                  <c:v>-17.8</c:v>
                </c:pt>
                <c:pt idx="121">
                  <c:v>-8.4</c:v>
                </c:pt>
                <c:pt idx="122">
                  <c:v>-10.7</c:v>
                </c:pt>
                <c:pt idx="123">
                  <c:v>-15</c:v>
                </c:pt>
                <c:pt idx="124">
                  <c:v>-10.5</c:v>
                </c:pt>
                <c:pt idx="125">
                  <c:v>40</c:v>
                </c:pt>
                <c:pt idx="126">
                  <c:v>26.7</c:v>
                </c:pt>
                <c:pt idx="127">
                  <c:v>2.8</c:v>
                </c:pt>
                <c:pt idx="128">
                  <c:v>34.6</c:v>
                </c:pt>
                <c:pt idx="129">
                  <c:v>-32.5</c:v>
                </c:pt>
                <c:pt idx="130">
                  <c:v>-0.35</c:v>
                </c:pt>
                <c:pt idx="131">
                  <c:v>-18.8</c:v>
                </c:pt>
                <c:pt idx="132">
                  <c:v>2.15</c:v>
                </c:pt>
                <c:pt idx="133">
                  <c:v>-30</c:v>
                </c:pt>
                <c:pt idx="134">
                  <c:v>-7.4</c:v>
                </c:pt>
                <c:pt idx="135">
                  <c:v>22.6</c:v>
                </c:pt>
                <c:pt idx="136">
                  <c:v>30.8</c:v>
                </c:pt>
                <c:pt idx="137">
                  <c:v>23.5</c:v>
                </c:pt>
                <c:pt idx="138">
                  <c:v>1.8</c:v>
                </c:pt>
                <c:pt idx="139">
                  <c:v>23</c:v>
                </c:pt>
                <c:pt idx="140">
                  <c:v>28</c:v>
                </c:pt>
                <c:pt idx="141">
                  <c:v>8</c:v>
                </c:pt>
                <c:pt idx="142">
                  <c:v>17.399999999999999</c:v>
                </c:pt>
                <c:pt idx="143">
                  <c:v>32</c:v>
                </c:pt>
                <c:pt idx="144">
                  <c:v>20.38</c:v>
                </c:pt>
                <c:pt idx="145">
                  <c:v>-3.8</c:v>
                </c:pt>
                <c:pt idx="146">
                  <c:v>41</c:v>
                </c:pt>
                <c:pt idx="147">
                  <c:v>20.7</c:v>
                </c:pt>
                <c:pt idx="148">
                  <c:v>13.4</c:v>
                </c:pt>
                <c:pt idx="149">
                  <c:v>-10</c:v>
                </c:pt>
                <c:pt idx="150">
                  <c:v>-3.1</c:v>
                </c:pt>
                <c:pt idx="151">
                  <c:v>42.5</c:v>
                </c:pt>
                <c:pt idx="152">
                  <c:v>-17</c:v>
                </c:pt>
                <c:pt idx="153">
                  <c:v>16.600000000000001</c:v>
                </c:pt>
                <c:pt idx="154">
                  <c:v>-10</c:v>
                </c:pt>
                <c:pt idx="155">
                  <c:v>-10</c:v>
                </c:pt>
                <c:pt idx="156">
                  <c:v>45.4</c:v>
                </c:pt>
                <c:pt idx="157">
                  <c:v>0</c:v>
                </c:pt>
                <c:pt idx="158">
                  <c:v>-41</c:v>
                </c:pt>
                <c:pt idx="159">
                  <c:v>4.3</c:v>
                </c:pt>
                <c:pt idx="160">
                  <c:v>-7.3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D-4273-82FD-E1FB163FE525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Sebastian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Tabelle1!$D$2:$D$162</c:f>
              <c:numCache>
                <c:formatCode>General</c:formatCode>
                <c:ptCount val="161"/>
                <c:pt idx="1">
                  <c:v>13.5</c:v>
                </c:pt>
                <c:pt idx="8">
                  <c:v>-1.8</c:v>
                </c:pt>
                <c:pt idx="10">
                  <c:v>-0.3</c:v>
                </c:pt>
                <c:pt idx="12">
                  <c:v>1</c:v>
                </c:pt>
                <c:pt idx="16">
                  <c:v>8.1999999999999993</c:v>
                </c:pt>
                <c:pt idx="18">
                  <c:v>-4.4000000000000004</c:v>
                </c:pt>
                <c:pt idx="19">
                  <c:v>12.3</c:v>
                </c:pt>
                <c:pt idx="20">
                  <c:v>-4.2</c:v>
                </c:pt>
                <c:pt idx="22">
                  <c:v>-3</c:v>
                </c:pt>
                <c:pt idx="23">
                  <c:v>-6.5</c:v>
                </c:pt>
                <c:pt idx="24">
                  <c:v>1.7</c:v>
                </c:pt>
                <c:pt idx="25">
                  <c:v>-4.5</c:v>
                </c:pt>
                <c:pt idx="28">
                  <c:v>5.9</c:v>
                </c:pt>
                <c:pt idx="30">
                  <c:v>-0.4</c:v>
                </c:pt>
                <c:pt idx="45">
                  <c:v>1.2</c:v>
                </c:pt>
                <c:pt idx="47">
                  <c:v>-2.4</c:v>
                </c:pt>
                <c:pt idx="49">
                  <c:v>-10</c:v>
                </c:pt>
                <c:pt idx="50">
                  <c:v>0</c:v>
                </c:pt>
                <c:pt idx="51">
                  <c:v>9.1</c:v>
                </c:pt>
                <c:pt idx="52">
                  <c:v>8.1999999999999993</c:v>
                </c:pt>
                <c:pt idx="53">
                  <c:v>-7.2</c:v>
                </c:pt>
                <c:pt idx="57">
                  <c:v>0.8</c:v>
                </c:pt>
                <c:pt idx="60">
                  <c:v>9.9</c:v>
                </c:pt>
                <c:pt idx="69">
                  <c:v>34.6</c:v>
                </c:pt>
                <c:pt idx="78">
                  <c:v>3</c:v>
                </c:pt>
                <c:pt idx="79">
                  <c:v>-20</c:v>
                </c:pt>
                <c:pt idx="80">
                  <c:v>-21</c:v>
                </c:pt>
                <c:pt idx="81">
                  <c:v>-8.1999999999999993</c:v>
                </c:pt>
                <c:pt idx="87">
                  <c:v>-3.8</c:v>
                </c:pt>
                <c:pt idx="90">
                  <c:v>11</c:v>
                </c:pt>
                <c:pt idx="92">
                  <c:v>10</c:v>
                </c:pt>
                <c:pt idx="93">
                  <c:v>-10</c:v>
                </c:pt>
                <c:pt idx="94">
                  <c:v>8.1999999999999993</c:v>
                </c:pt>
                <c:pt idx="95">
                  <c:v>-17</c:v>
                </c:pt>
                <c:pt idx="101">
                  <c:v>2</c:v>
                </c:pt>
                <c:pt idx="102">
                  <c:v>-20</c:v>
                </c:pt>
                <c:pt idx="103">
                  <c:v>-10</c:v>
                </c:pt>
                <c:pt idx="106">
                  <c:v>15.7</c:v>
                </c:pt>
                <c:pt idx="108">
                  <c:v>-50</c:v>
                </c:pt>
                <c:pt idx="109">
                  <c:v>30.6</c:v>
                </c:pt>
                <c:pt idx="111">
                  <c:v>-10</c:v>
                </c:pt>
                <c:pt idx="113">
                  <c:v>-2</c:v>
                </c:pt>
                <c:pt idx="114">
                  <c:v>23</c:v>
                </c:pt>
                <c:pt idx="115">
                  <c:v>-40</c:v>
                </c:pt>
                <c:pt idx="116">
                  <c:v>23.67</c:v>
                </c:pt>
                <c:pt idx="117">
                  <c:v>6.95</c:v>
                </c:pt>
                <c:pt idx="118">
                  <c:v>15.45</c:v>
                </c:pt>
                <c:pt idx="119">
                  <c:v>27.7</c:v>
                </c:pt>
                <c:pt idx="121">
                  <c:v>9</c:v>
                </c:pt>
                <c:pt idx="122">
                  <c:v>7.8</c:v>
                </c:pt>
                <c:pt idx="127">
                  <c:v>-10</c:v>
                </c:pt>
                <c:pt idx="129">
                  <c:v>1.1499999999999999</c:v>
                </c:pt>
                <c:pt idx="132">
                  <c:v>-20</c:v>
                </c:pt>
                <c:pt idx="133">
                  <c:v>-20</c:v>
                </c:pt>
                <c:pt idx="134">
                  <c:v>-40</c:v>
                </c:pt>
                <c:pt idx="137">
                  <c:v>9.5</c:v>
                </c:pt>
                <c:pt idx="138">
                  <c:v>-0.6</c:v>
                </c:pt>
                <c:pt idx="140">
                  <c:v>23.4</c:v>
                </c:pt>
                <c:pt idx="141">
                  <c:v>35</c:v>
                </c:pt>
                <c:pt idx="143">
                  <c:v>9.65</c:v>
                </c:pt>
                <c:pt idx="145">
                  <c:v>7.34</c:v>
                </c:pt>
                <c:pt idx="146">
                  <c:v>9.85</c:v>
                </c:pt>
                <c:pt idx="148">
                  <c:v>-10</c:v>
                </c:pt>
                <c:pt idx="157">
                  <c:v>4.5999999999999996</c:v>
                </c:pt>
                <c:pt idx="158">
                  <c:v>24.8</c:v>
                </c:pt>
                <c:pt idx="1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3D-4273-82FD-E1FB163FE525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Dimitri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Tabelle1!$E$2:$E$162</c:f>
              <c:numCache>
                <c:formatCode>General</c:formatCode>
                <c:ptCount val="161"/>
                <c:pt idx="3">
                  <c:v>-3</c:v>
                </c:pt>
                <c:pt idx="4">
                  <c:v>-3</c:v>
                </c:pt>
                <c:pt idx="10">
                  <c:v>-4</c:v>
                </c:pt>
                <c:pt idx="19">
                  <c:v>-10</c:v>
                </c:pt>
                <c:pt idx="30">
                  <c:v>-5.3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3D-4273-82FD-E1FB163FE525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Mihajlo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Tabelle1!$F$2:$F$162</c:f>
              <c:numCache>
                <c:formatCode>General</c:formatCode>
                <c:ptCount val="161"/>
                <c:pt idx="19">
                  <c:v>-6</c:v>
                </c:pt>
                <c:pt idx="20">
                  <c:v>-2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3D-4273-82FD-E1FB163FE525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Tabelle1!$G$2:$G$162</c:f>
              <c:numCache>
                <c:formatCode>General</c:formatCode>
                <c:ptCount val="161"/>
                <c:pt idx="19">
                  <c:v>9.6</c:v>
                </c:pt>
                <c:pt idx="33">
                  <c:v>3.3</c:v>
                </c:pt>
                <c:pt idx="34">
                  <c:v>8</c:v>
                </c:pt>
                <c:pt idx="42">
                  <c:v>3.4</c:v>
                </c:pt>
                <c:pt idx="51">
                  <c:v>12</c:v>
                </c:pt>
                <c:pt idx="67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3D-4273-82FD-E1FB163FE525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Ismael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Tabelle1!$H$2:$H$162</c:f>
              <c:numCache>
                <c:formatCode>General</c:formatCode>
                <c:ptCount val="161"/>
                <c:pt idx="5">
                  <c:v>-3</c:v>
                </c:pt>
                <c:pt idx="37">
                  <c:v>-3</c:v>
                </c:pt>
                <c:pt idx="38">
                  <c:v>-6</c:v>
                </c:pt>
                <c:pt idx="39">
                  <c:v>6.35</c:v>
                </c:pt>
                <c:pt idx="43">
                  <c:v>-13.5</c:v>
                </c:pt>
                <c:pt idx="53">
                  <c:v>-1.4</c:v>
                </c:pt>
                <c:pt idx="63">
                  <c:v>9.6999999999999993</c:v>
                </c:pt>
                <c:pt idx="64">
                  <c:v>5.7</c:v>
                </c:pt>
                <c:pt idx="65">
                  <c:v>11</c:v>
                </c:pt>
                <c:pt idx="66">
                  <c:v>18.8</c:v>
                </c:pt>
                <c:pt idx="67">
                  <c:v>-31.5</c:v>
                </c:pt>
                <c:pt idx="68">
                  <c:v>-20</c:v>
                </c:pt>
                <c:pt idx="69">
                  <c:v>1.6</c:v>
                </c:pt>
                <c:pt idx="70">
                  <c:v>10.9</c:v>
                </c:pt>
                <c:pt idx="73">
                  <c:v>-17</c:v>
                </c:pt>
                <c:pt idx="74">
                  <c:v>-16</c:v>
                </c:pt>
                <c:pt idx="75">
                  <c:v>-10</c:v>
                </c:pt>
                <c:pt idx="76">
                  <c:v>14.6</c:v>
                </c:pt>
                <c:pt idx="77">
                  <c:v>-2.5</c:v>
                </c:pt>
                <c:pt idx="78">
                  <c:v>0</c:v>
                </c:pt>
                <c:pt idx="79">
                  <c:v>-18</c:v>
                </c:pt>
                <c:pt idx="80">
                  <c:v>-3.2</c:v>
                </c:pt>
                <c:pt idx="81">
                  <c:v>2</c:v>
                </c:pt>
                <c:pt idx="82">
                  <c:v>13.7</c:v>
                </c:pt>
                <c:pt idx="83">
                  <c:v>-0.1</c:v>
                </c:pt>
                <c:pt idx="86">
                  <c:v>11.7</c:v>
                </c:pt>
                <c:pt idx="87">
                  <c:v>-12.9</c:v>
                </c:pt>
                <c:pt idx="88">
                  <c:v>-11.1</c:v>
                </c:pt>
                <c:pt idx="89">
                  <c:v>10</c:v>
                </c:pt>
                <c:pt idx="90">
                  <c:v>-20</c:v>
                </c:pt>
                <c:pt idx="91">
                  <c:v>1.65</c:v>
                </c:pt>
                <c:pt idx="94">
                  <c:v>15.65</c:v>
                </c:pt>
                <c:pt idx="95">
                  <c:v>-6.15</c:v>
                </c:pt>
                <c:pt idx="97">
                  <c:v>17.850000000000001</c:v>
                </c:pt>
                <c:pt idx="99">
                  <c:v>39.9</c:v>
                </c:pt>
                <c:pt idx="100">
                  <c:v>19</c:v>
                </c:pt>
                <c:pt idx="101">
                  <c:v>-5.4</c:v>
                </c:pt>
                <c:pt idx="102">
                  <c:v>25</c:v>
                </c:pt>
                <c:pt idx="103">
                  <c:v>-8.4</c:v>
                </c:pt>
                <c:pt idx="104">
                  <c:v>-16.399999999999999</c:v>
                </c:pt>
                <c:pt idx="105">
                  <c:v>4.88</c:v>
                </c:pt>
                <c:pt idx="106">
                  <c:v>-40</c:v>
                </c:pt>
                <c:pt idx="107">
                  <c:v>-5</c:v>
                </c:pt>
                <c:pt idx="108">
                  <c:v>41.35</c:v>
                </c:pt>
                <c:pt idx="109">
                  <c:v>21.1</c:v>
                </c:pt>
                <c:pt idx="110">
                  <c:v>17.8</c:v>
                </c:pt>
                <c:pt idx="111">
                  <c:v>-15</c:v>
                </c:pt>
                <c:pt idx="113">
                  <c:v>-6</c:v>
                </c:pt>
                <c:pt idx="114">
                  <c:v>-10</c:v>
                </c:pt>
                <c:pt idx="115">
                  <c:v>-20</c:v>
                </c:pt>
                <c:pt idx="116">
                  <c:v>3.95</c:v>
                </c:pt>
                <c:pt idx="117">
                  <c:v>14.8</c:v>
                </c:pt>
                <c:pt idx="118">
                  <c:v>-9.5</c:v>
                </c:pt>
                <c:pt idx="119">
                  <c:v>-7</c:v>
                </c:pt>
                <c:pt idx="120">
                  <c:v>-20</c:v>
                </c:pt>
                <c:pt idx="121">
                  <c:v>1.6</c:v>
                </c:pt>
                <c:pt idx="122">
                  <c:v>13.51</c:v>
                </c:pt>
                <c:pt idx="128">
                  <c:v>-0.45</c:v>
                </c:pt>
                <c:pt idx="129">
                  <c:v>-6.2</c:v>
                </c:pt>
                <c:pt idx="130">
                  <c:v>20.2</c:v>
                </c:pt>
                <c:pt idx="131">
                  <c:v>-30</c:v>
                </c:pt>
                <c:pt idx="132">
                  <c:v>-1.5</c:v>
                </c:pt>
                <c:pt idx="133">
                  <c:v>23.4</c:v>
                </c:pt>
                <c:pt idx="134">
                  <c:v>3.8</c:v>
                </c:pt>
                <c:pt idx="135">
                  <c:v>-10</c:v>
                </c:pt>
                <c:pt idx="136">
                  <c:v>4.25</c:v>
                </c:pt>
                <c:pt idx="137">
                  <c:v>18.2</c:v>
                </c:pt>
                <c:pt idx="140">
                  <c:v>-21</c:v>
                </c:pt>
                <c:pt idx="141">
                  <c:v>25.1</c:v>
                </c:pt>
                <c:pt idx="142">
                  <c:v>1.1000000000000001</c:v>
                </c:pt>
                <c:pt idx="143">
                  <c:v>2.8</c:v>
                </c:pt>
                <c:pt idx="144">
                  <c:v>-7.65</c:v>
                </c:pt>
                <c:pt idx="145">
                  <c:v>-37.6</c:v>
                </c:pt>
                <c:pt idx="146">
                  <c:v>2.4500000000000002</c:v>
                </c:pt>
                <c:pt idx="147">
                  <c:v>6.5</c:v>
                </c:pt>
                <c:pt idx="148">
                  <c:v>-2.2000000000000002</c:v>
                </c:pt>
                <c:pt idx="149">
                  <c:v>-1.7</c:v>
                </c:pt>
                <c:pt idx="152">
                  <c:v>-10</c:v>
                </c:pt>
                <c:pt idx="153">
                  <c:v>-50</c:v>
                </c:pt>
                <c:pt idx="155">
                  <c:v>-8.5</c:v>
                </c:pt>
                <c:pt idx="156">
                  <c:v>1</c:v>
                </c:pt>
                <c:pt idx="158">
                  <c:v>33</c:v>
                </c:pt>
                <c:pt idx="159">
                  <c:v>-6.2</c:v>
                </c:pt>
                <c:pt idx="16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3D-4273-82FD-E1FB163FE525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Dimo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Tabelle1!$I$2:$I$162</c:f>
              <c:numCache>
                <c:formatCode>General</c:formatCode>
                <c:ptCount val="161"/>
                <c:pt idx="15">
                  <c:v>-6</c:v>
                </c:pt>
                <c:pt idx="16">
                  <c:v>3.1</c:v>
                </c:pt>
                <c:pt idx="19">
                  <c:v>-1.6</c:v>
                </c:pt>
                <c:pt idx="25">
                  <c:v>-5</c:v>
                </c:pt>
                <c:pt idx="26">
                  <c:v>-3.7</c:v>
                </c:pt>
                <c:pt idx="30">
                  <c:v>5.5</c:v>
                </c:pt>
                <c:pt idx="34">
                  <c:v>-3.5</c:v>
                </c:pt>
                <c:pt idx="35">
                  <c:v>-10</c:v>
                </c:pt>
                <c:pt idx="40">
                  <c:v>-4.2</c:v>
                </c:pt>
                <c:pt idx="42">
                  <c:v>1</c:v>
                </c:pt>
                <c:pt idx="43">
                  <c:v>-27.5</c:v>
                </c:pt>
                <c:pt idx="44">
                  <c:v>-12.8</c:v>
                </c:pt>
                <c:pt idx="48">
                  <c:v>-3.3</c:v>
                </c:pt>
                <c:pt idx="51">
                  <c:v>12</c:v>
                </c:pt>
                <c:pt idx="52">
                  <c:v>8.9</c:v>
                </c:pt>
                <c:pt idx="59">
                  <c:v>1</c:v>
                </c:pt>
                <c:pt idx="91">
                  <c:v>-10</c:v>
                </c:pt>
                <c:pt idx="105">
                  <c:v>-10</c:v>
                </c:pt>
                <c:pt idx="139">
                  <c:v>-10</c:v>
                </c:pt>
                <c:pt idx="144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3D-4273-82FD-E1FB163FE525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Levi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Tabelle1!$J$2:$J$162</c:f>
              <c:numCache>
                <c:formatCode>General</c:formatCode>
                <c:ptCount val="161"/>
                <c:pt idx="15">
                  <c:v>2</c:v>
                </c:pt>
                <c:pt idx="20">
                  <c:v>-1</c:v>
                </c:pt>
                <c:pt idx="21">
                  <c:v>-3</c:v>
                </c:pt>
                <c:pt idx="23">
                  <c:v>14</c:v>
                </c:pt>
                <c:pt idx="26">
                  <c:v>2.5</c:v>
                </c:pt>
                <c:pt idx="27">
                  <c:v>-1.7</c:v>
                </c:pt>
                <c:pt idx="29">
                  <c:v>-0.75</c:v>
                </c:pt>
                <c:pt idx="32">
                  <c:v>0</c:v>
                </c:pt>
                <c:pt idx="35">
                  <c:v>-7.7</c:v>
                </c:pt>
                <c:pt idx="36">
                  <c:v>1</c:v>
                </c:pt>
                <c:pt idx="41">
                  <c:v>6.4</c:v>
                </c:pt>
                <c:pt idx="44">
                  <c:v>-1.4</c:v>
                </c:pt>
                <c:pt idx="46">
                  <c:v>35.700000000000003</c:v>
                </c:pt>
                <c:pt idx="5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3D-4273-82FD-E1FB163FE525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Philip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Tabelle1!$K$2:$K$162</c:f>
              <c:numCache>
                <c:formatCode>General</c:formatCode>
                <c:ptCount val="161"/>
                <c:pt idx="16">
                  <c:v>-5</c:v>
                </c:pt>
                <c:pt idx="48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3D-4273-82FD-E1FB163FE525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Tobias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Tabelle1!$L$2:$L$162</c:f>
              <c:numCache>
                <c:formatCode>General</c:formatCode>
                <c:ptCount val="161"/>
                <c:pt idx="20">
                  <c:v>-1.6</c:v>
                </c:pt>
                <c:pt idx="21">
                  <c:v>-1</c:v>
                </c:pt>
                <c:pt idx="25">
                  <c:v>13.7</c:v>
                </c:pt>
                <c:pt idx="26">
                  <c:v>2.5</c:v>
                </c:pt>
                <c:pt idx="27">
                  <c:v>4.2</c:v>
                </c:pt>
                <c:pt idx="28">
                  <c:v>-1.7</c:v>
                </c:pt>
                <c:pt idx="29">
                  <c:v>-0.5</c:v>
                </c:pt>
                <c:pt idx="31">
                  <c:v>1.5</c:v>
                </c:pt>
                <c:pt idx="32">
                  <c:v>0.8</c:v>
                </c:pt>
                <c:pt idx="39">
                  <c:v>-2.6</c:v>
                </c:pt>
                <c:pt idx="45">
                  <c:v>0.5</c:v>
                </c:pt>
                <c:pt idx="46">
                  <c:v>-7</c:v>
                </c:pt>
                <c:pt idx="47">
                  <c:v>15.2</c:v>
                </c:pt>
                <c:pt idx="48">
                  <c:v>-3.9</c:v>
                </c:pt>
                <c:pt idx="49">
                  <c:v>3.2</c:v>
                </c:pt>
                <c:pt idx="50">
                  <c:v>-10</c:v>
                </c:pt>
                <c:pt idx="51">
                  <c:v>-9.9</c:v>
                </c:pt>
                <c:pt idx="52">
                  <c:v>-7.5</c:v>
                </c:pt>
                <c:pt idx="53">
                  <c:v>0.7</c:v>
                </c:pt>
                <c:pt idx="54">
                  <c:v>-7.8</c:v>
                </c:pt>
                <c:pt idx="55">
                  <c:v>-9.6</c:v>
                </c:pt>
                <c:pt idx="56">
                  <c:v>-14.3</c:v>
                </c:pt>
                <c:pt idx="57">
                  <c:v>0.2</c:v>
                </c:pt>
                <c:pt idx="59">
                  <c:v>1.1000000000000001</c:v>
                </c:pt>
                <c:pt idx="60">
                  <c:v>-1.3</c:v>
                </c:pt>
                <c:pt idx="61">
                  <c:v>12.2</c:v>
                </c:pt>
                <c:pt idx="62">
                  <c:v>-12.9</c:v>
                </c:pt>
                <c:pt idx="63">
                  <c:v>3</c:v>
                </c:pt>
                <c:pt idx="64">
                  <c:v>18</c:v>
                </c:pt>
                <c:pt idx="65">
                  <c:v>-1.8</c:v>
                </c:pt>
                <c:pt idx="66">
                  <c:v>15</c:v>
                </c:pt>
                <c:pt idx="68">
                  <c:v>8.6999999999999993</c:v>
                </c:pt>
                <c:pt idx="69">
                  <c:v>-17.100000000000001</c:v>
                </c:pt>
                <c:pt idx="70">
                  <c:v>2.9</c:v>
                </c:pt>
                <c:pt idx="71">
                  <c:v>-3.8</c:v>
                </c:pt>
                <c:pt idx="72">
                  <c:v>-6.5</c:v>
                </c:pt>
                <c:pt idx="73">
                  <c:v>15</c:v>
                </c:pt>
                <c:pt idx="74">
                  <c:v>18.5</c:v>
                </c:pt>
                <c:pt idx="75">
                  <c:v>11.8</c:v>
                </c:pt>
                <c:pt idx="76">
                  <c:v>7.6</c:v>
                </c:pt>
                <c:pt idx="78">
                  <c:v>-0.9</c:v>
                </c:pt>
                <c:pt idx="79">
                  <c:v>-20</c:v>
                </c:pt>
                <c:pt idx="80">
                  <c:v>-4</c:v>
                </c:pt>
                <c:pt idx="81">
                  <c:v>-5</c:v>
                </c:pt>
                <c:pt idx="82">
                  <c:v>-10</c:v>
                </c:pt>
                <c:pt idx="83">
                  <c:v>-12.5</c:v>
                </c:pt>
                <c:pt idx="84">
                  <c:v>-20</c:v>
                </c:pt>
                <c:pt idx="86">
                  <c:v>4.2</c:v>
                </c:pt>
                <c:pt idx="87">
                  <c:v>2.4</c:v>
                </c:pt>
                <c:pt idx="89">
                  <c:v>-6.4</c:v>
                </c:pt>
                <c:pt idx="90">
                  <c:v>-1.5</c:v>
                </c:pt>
                <c:pt idx="91">
                  <c:v>17.3</c:v>
                </c:pt>
                <c:pt idx="92">
                  <c:v>2.7</c:v>
                </c:pt>
                <c:pt idx="93">
                  <c:v>-6.9</c:v>
                </c:pt>
                <c:pt idx="94">
                  <c:v>26.9</c:v>
                </c:pt>
                <c:pt idx="95">
                  <c:v>-20</c:v>
                </c:pt>
                <c:pt idx="96">
                  <c:v>9.6</c:v>
                </c:pt>
                <c:pt idx="97">
                  <c:v>-10</c:v>
                </c:pt>
                <c:pt idx="98">
                  <c:v>-10</c:v>
                </c:pt>
                <c:pt idx="100">
                  <c:v>-10</c:v>
                </c:pt>
                <c:pt idx="102">
                  <c:v>13</c:v>
                </c:pt>
                <c:pt idx="103">
                  <c:v>-0.4</c:v>
                </c:pt>
                <c:pt idx="104">
                  <c:v>2.6</c:v>
                </c:pt>
                <c:pt idx="105">
                  <c:v>-3.6</c:v>
                </c:pt>
                <c:pt idx="106">
                  <c:v>-2.6</c:v>
                </c:pt>
                <c:pt idx="107">
                  <c:v>-3.4</c:v>
                </c:pt>
                <c:pt idx="108">
                  <c:v>-10</c:v>
                </c:pt>
                <c:pt idx="109">
                  <c:v>13.3</c:v>
                </c:pt>
                <c:pt idx="110">
                  <c:v>7.9</c:v>
                </c:pt>
                <c:pt idx="112">
                  <c:v>-10</c:v>
                </c:pt>
                <c:pt idx="114">
                  <c:v>-2</c:v>
                </c:pt>
                <c:pt idx="116">
                  <c:v>23.7</c:v>
                </c:pt>
                <c:pt idx="118">
                  <c:v>-10</c:v>
                </c:pt>
                <c:pt idx="119">
                  <c:v>-20</c:v>
                </c:pt>
                <c:pt idx="120">
                  <c:v>10</c:v>
                </c:pt>
                <c:pt idx="121">
                  <c:v>-6.2</c:v>
                </c:pt>
                <c:pt idx="122">
                  <c:v>24.4</c:v>
                </c:pt>
                <c:pt idx="124">
                  <c:v>-5.25</c:v>
                </c:pt>
                <c:pt idx="125">
                  <c:v>13.8</c:v>
                </c:pt>
                <c:pt idx="126">
                  <c:v>-16.8</c:v>
                </c:pt>
                <c:pt idx="128">
                  <c:v>10.3</c:v>
                </c:pt>
                <c:pt idx="129">
                  <c:v>-0.15</c:v>
                </c:pt>
                <c:pt idx="130">
                  <c:v>20.2</c:v>
                </c:pt>
                <c:pt idx="131">
                  <c:v>45.2</c:v>
                </c:pt>
                <c:pt idx="132">
                  <c:v>6.25</c:v>
                </c:pt>
                <c:pt idx="133">
                  <c:v>14.9</c:v>
                </c:pt>
                <c:pt idx="136">
                  <c:v>-13.6</c:v>
                </c:pt>
                <c:pt idx="137">
                  <c:v>11.8</c:v>
                </c:pt>
                <c:pt idx="139">
                  <c:v>2</c:v>
                </c:pt>
                <c:pt idx="140">
                  <c:v>16.399999999999999</c:v>
                </c:pt>
                <c:pt idx="141">
                  <c:v>-20</c:v>
                </c:pt>
                <c:pt idx="142">
                  <c:v>-9.8000000000000007</c:v>
                </c:pt>
                <c:pt idx="143">
                  <c:v>1.7</c:v>
                </c:pt>
                <c:pt idx="144">
                  <c:v>14.4</c:v>
                </c:pt>
                <c:pt idx="145">
                  <c:v>22</c:v>
                </c:pt>
                <c:pt idx="146">
                  <c:v>3.1</c:v>
                </c:pt>
                <c:pt idx="147">
                  <c:v>20.399999999999999</c:v>
                </c:pt>
                <c:pt idx="148">
                  <c:v>-9.9</c:v>
                </c:pt>
                <c:pt idx="149">
                  <c:v>14.7</c:v>
                </c:pt>
                <c:pt idx="150">
                  <c:v>2.9</c:v>
                </c:pt>
                <c:pt idx="152">
                  <c:v>16.100000000000001</c:v>
                </c:pt>
                <c:pt idx="153">
                  <c:v>3</c:v>
                </c:pt>
                <c:pt idx="154">
                  <c:v>7.8</c:v>
                </c:pt>
                <c:pt idx="155">
                  <c:v>14</c:v>
                </c:pt>
                <c:pt idx="156">
                  <c:v>-26.9</c:v>
                </c:pt>
                <c:pt idx="157">
                  <c:v>-20</c:v>
                </c:pt>
                <c:pt idx="159">
                  <c:v>10</c:v>
                </c:pt>
                <c:pt idx="16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3D-4273-82FD-E1FB163FE525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Conor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Tabelle1!$M$2:$M$162</c:f>
              <c:numCache>
                <c:formatCode>General</c:formatCode>
                <c:ptCount val="161"/>
                <c:pt idx="33">
                  <c:v>14.1</c:v>
                </c:pt>
                <c:pt idx="34">
                  <c:v>-3.9</c:v>
                </c:pt>
                <c:pt idx="35">
                  <c:v>23.8</c:v>
                </c:pt>
                <c:pt idx="38">
                  <c:v>2.2999999999999998</c:v>
                </c:pt>
                <c:pt idx="42">
                  <c:v>0</c:v>
                </c:pt>
                <c:pt idx="43">
                  <c:v>4.5</c:v>
                </c:pt>
                <c:pt idx="51">
                  <c:v>-20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3D-4273-82FD-E1FB163FE525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Scott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Tabelle1!$N$2:$N$162</c:f>
              <c:numCache>
                <c:formatCode>General</c:formatCode>
                <c:ptCount val="161"/>
                <c:pt idx="40">
                  <c:v>0</c:v>
                </c:pt>
                <c:pt idx="41">
                  <c:v>-4.2</c:v>
                </c:pt>
                <c:pt idx="42">
                  <c:v>-11.1</c:v>
                </c:pt>
                <c:pt idx="44">
                  <c:v>1.1000000000000001</c:v>
                </c:pt>
                <c:pt idx="47">
                  <c:v>4.5999999999999996</c:v>
                </c:pt>
                <c:pt idx="50">
                  <c:v>30</c:v>
                </c:pt>
                <c:pt idx="52">
                  <c:v>-5.6</c:v>
                </c:pt>
                <c:pt idx="105">
                  <c:v>-7.4</c:v>
                </c:pt>
                <c:pt idx="132">
                  <c:v>-8.6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3D-4273-82FD-E1FB163FE525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Angèle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Tabelle1!$O$2:$O$162</c:f>
              <c:numCache>
                <c:formatCode>General</c:formatCode>
                <c:ptCount val="161"/>
                <c:pt idx="42">
                  <c:v>7.8</c:v>
                </c:pt>
                <c:pt idx="50">
                  <c:v>-6.8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03D-4273-82FD-E1FB163FE525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Annina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Tabelle1!$P$2:$P$162</c:f>
              <c:numCache>
                <c:formatCode>General</c:formatCode>
                <c:ptCount val="161"/>
                <c:pt idx="42">
                  <c:v>-2.4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3D-4273-82FD-E1FB163FE525}"/>
            </c:ext>
          </c:extLst>
        </c:ser>
        <c:ser>
          <c:idx val="16"/>
          <c:order val="16"/>
          <c:tx>
            <c:strRef>
              <c:f>Tabelle1!$Q$1</c:f>
              <c:strCache>
                <c:ptCount val="1"/>
                <c:pt idx="0">
                  <c:v>Geremia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Tabelle1!$Q$2:$Q$162</c:f>
              <c:numCache>
                <c:formatCode>General</c:formatCode>
                <c:ptCount val="161"/>
                <c:pt idx="4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03D-4273-82FD-E1FB163FE525}"/>
            </c:ext>
          </c:extLst>
        </c:ser>
        <c:ser>
          <c:idx val="17"/>
          <c:order val="17"/>
          <c:tx>
            <c:strRef>
              <c:f>Tabelle1!$R$1</c:f>
              <c:strCache>
                <c:ptCount val="1"/>
                <c:pt idx="0">
                  <c:v>Romain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Tabelle1!$R$2:$R$162</c:f>
              <c:numCache>
                <c:formatCode>General</c:formatCode>
                <c:ptCount val="161"/>
                <c:pt idx="46">
                  <c:v>-20</c:v>
                </c:pt>
                <c:pt idx="66">
                  <c:v>-40</c:v>
                </c:pt>
                <c:pt idx="74">
                  <c:v>-10</c:v>
                </c:pt>
                <c:pt idx="75">
                  <c:v>-27</c:v>
                </c:pt>
                <c:pt idx="77">
                  <c:v>10.7</c:v>
                </c:pt>
                <c:pt idx="79">
                  <c:v>-10</c:v>
                </c:pt>
                <c:pt idx="82">
                  <c:v>-30</c:v>
                </c:pt>
                <c:pt idx="83">
                  <c:v>21</c:v>
                </c:pt>
                <c:pt idx="84">
                  <c:v>-20</c:v>
                </c:pt>
                <c:pt idx="85">
                  <c:v>6.5</c:v>
                </c:pt>
                <c:pt idx="87">
                  <c:v>-10</c:v>
                </c:pt>
                <c:pt idx="88">
                  <c:v>-17.5</c:v>
                </c:pt>
                <c:pt idx="89">
                  <c:v>13.5</c:v>
                </c:pt>
                <c:pt idx="94">
                  <c:v>-10</c:v>
                </c:pt>
                <c:pt idx="99">
                  <c:v>0</c:v>
                </c:pt>
                <c:pt idx="103">
                  <c:v>1.3</c:v>
                </c:pt>
                <c:pt idx="110">
                  <c:v>-83.9</c:v>
                </c:pt>
                <c:pt idx="112">
                  <c:v>-30</c:v>
                </c:pt>
                <c:pt idx="116">
                  <c:v>33.29</c:v>
                </c:pt>
                <c:pt idx="120">
                  <c:v>-20</c:v>
                </c:pt>
                <c:pt idx="125">
                  <c:v>-10.4</c:v>
                </c:pt>
                <c:pt idx="130">
                  <c:v>-50</c:v>
                </c:pt>
                <c:pt idx="131">
                  <c:v>22.5</c:v>
                </c:pt>
                <c:pt idx="147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3D-4273-82FD-E1FB163FE525}"/>
            </c:ext>
          </c:extLst>
        </c:ser>
        <c:ser>
          <c:idx val="18"/>
          <c:order val="18"/>
          <c:tx>
            <c:strRef>
              <c:f>Tabelle1!$S$1</c:f>
              <c:strCache>
                <c:ptCount val="1"/>
                <c:pt idx="0">
                  <c:v>Domi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Tabelle1!$S$2:$S$162</c:f>
              <c:numCache>
                <c:formatCode>General</c:formatCode>
                <c:ptCount val="161"/>
                <c:pt idx="52">
                  <c:v>-3.2</c:v>
                </c:pt>
                <c:pt idx="105">
                  <c:v>-1.05</c:v>
                </c:pt>
                <c:pt idx="122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3D-4273-82FD-E1FB163FE525}"/>
            </c:ext>
          </c:extLst>
        </c:ser>
        <c:ser>
          <c:idx val="19"/>
          <c:order val="19"/>
          <c:tx>
            <c:strRef>
              <c:f>Tabelle1!$T$1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Tabelle1!$T$2:$T$162</c:f>
              <c:numCache>
                <c:formatCode>General</c:formatCode>
                <c:ptCount val="161"/>
                <c:pt idx="52">
                  <c:v>-5.8</c:v>
                </c:pt>
                <c:pt idx="53">
                  <c:v>8.1999999999999993</c:v>
                </c:pt>
                <c:pt idx="54">
                  <c:v>20</c:v>
                </c:pt>
                <c:pt idx="55">
                  <c:v>-13.9</c:v>
                </c:pt>
                <c:pt idx="56">
                  <c:v>4.7</c:v>
                </c:pt>
                <c:pt idx="57">
                  <c:v>-18.25</c:v>
                </c:pt>
                <c:pt idx="58">
                  <c:v>2.5</c:v>
                </c:pt>
                <c:pt idx="60">
                  <c:v>-18</c:v>
                </c:pt>
                <c:pt idx="61">
                  <c:v>2.5</c:v>
                </c:pt>
                <c:pt idx="62">
                  <c:v>4</c:v>
                </c:pt>
                <c:pt idx="63">
                  <c:v>-40</c:v>
                </c:pt>
                <c:pt idx="64">
                  <c:v>-30</c:v>
                </c:pt>
                <c:pt idx="65">
                  <c:v>-30</c:v>
                </c:pt>
                <c:pt idx="66">
                  <c:v>3.9</c:v>
                </c:pt>
                <c:pt idx="67">
                  <c:v>4</c:v>
                </c:pt>
                <c:pt idx="68">
                  <c:v>-10</c:v>
                </c:pt>
                <c:pt idx="69">
                  <c:v>-10</c:v>
                </c:pt>
                <c:pt idx="70">
                  <c:v>-20</c:v>
                </c:pt>
                <c:pt idx="71">
                  <c:v>-42</c:v>
                </c:pt>
                <c:pt idx="72">
                  <c:v>-10</c:v>
                </c:pt>
                <c:pt idx="73">
                  <c:v>30.8</c:v>
                </c:pt>
                <c:pt idx="75">
                  <c:v>1</c:v>
                </c:pt>
                <c:pt idx="76">
                  <c:v>-18.3</c:v>
                </c:pt>
                <c:pt idx="77">
                  <c:v>-22.5</c:v>
                </c:pt>
                <c:pt idx="78">
                  <c:v>-10</c:v>
                </c:pt>
                <c:pt idx="79">
                  <c:v>66.36</c:v>
                </c:pt>
                <c:pt idx="80">
                  <c:v>-5</c:v>
                </c:pt>
                <c:pt idx="82">
                  <c:v>10</c:v>
                </c:pt>
                <c:pt idx="84">
                  <c:v>-40</c:v>
                </c:pt>
                <c:pt idx="85">
                  <c:v>16.95</c:v>
                </c:pt>
                <c:pt idx="86">
                  <c:v>46.6</c:v>
                </c:pt>
                <c:pt idx="87">
                  <c:v>0</c:v>
                </c:pt>
                <c:pt idx="88">
                  <c:v>-40</c:v>
                </c:pt>
                <c:pt idx="89">
                  <c:v>-20</c:v>
                </c:pt>
                <c:pt idx="90">
                  <c:v>5.2</c:v>
                </c:pt>
                <c:pt idx="91">
                  <c:v>-40</c:v>
                </c:pt>
                <c:pt idx="92">
                  <c:v>-16.350000000000001</c:v>
                </c:pt>
                <c:pt idx="93">
                  <c:v>-18.95</c:v>
                </c:pt>
                <c:pt idx="94">
                  <c:v>-10</c:v>
                </c:pt>
                <c:pt idx="95">
                  <c:v>20</c:v>
                </c:pt>
                <c:pt idx="96">
                  <c:v>-40</c:v>
                </c:pt>
                <c:pt idx="97">
                  <c:v>-20</c:v>
                </c:pt>
                <c:pt idx="98">
                  <c:v>6</c:v>
                </c:pt>
                <c:pt idx="99">
                  <c:v>10</c:v>
                </c:pt>
                <c:pt idx="100">
                  <c:v>-40</c:v>
                </c:pt>
                <c:pt idx="101">
                  <c:v>-20</c:v>
                </c:pt>
                <c:pt idx="102">
                  <c:v>-50</c:v>
                </c:pt>
                <c:pt idx="103">
                  <c:v>26.6</c:v>
                </c:pt>
                <c:pt idx="105">
                  <c:v>-6</c:v>
                </c:pt>
                <c:pt idx="106">
                  <c:v>-60</c:v>
                </c:pt>
                <c:pt idx="108">
                  <c:v>-50</c:v>
                </c:pt>
                <c:pt idx="109">
                  <c:v>-20</c:v>
                </c:pt>
                <c:pt idx="110">
                  <c:v>16.399999999999999</c:v>
                </c:pt>
                <c:pt idx="111">
                  <c:v>26.6</c:v>
                </c:pt>
                <c:pt idx="112">
                  <c:v>62</c:v>
                </c:pt>
                <c:pt idx="113">
                  <c:v>7.4</c:v>
                </c:pt>
                <c:pt idx="114">
                  <c:v>-60</c:v>
                </c:pt>
                <c:pt idx="115">
                  <c:v>32</c:v>
                </c:pt>
                <c:pt idx="116">
                  <c:v>-30</c:v>
                </c:pt>
                <c:pt idx="118">
                  <c:v>-10</c:v>
                </c:pt>
                <c:pt idx="119">
                  <c:v>1.65</c:v>
                </c:pt>
                <c:pt idx="120">
                  <c:v>25</c:v>
                </c:pt>
                <c:pt idx="121">
                  <c:v>-50</c:v>
                </c:pt>
                <c:pt idx="122">
                  <c:v>-20.45</c:v>
                </c:pt>
                <c:pt idx="123">
                  <c:v>45</c:v>
                </c:pt>
                <c:pt idx="124">
                  <c:v>22</c:v>
                </c:pt>
                <c:pt idx="125">
                  <c:v>-30</c:v>
                </c:pt>
                <c:pt idx="126">
                  <c:v>-17.399999999999999</c:v>
                </c:pt>
                <c:pt idx="127">
                  <c:v>8</c:v>
                </c:pt>
                <c:pt idx="128">
                  <c:v>-18.5</c:v>
                </c:pt>
                <c:pt idx="129">
                  <c:v>29</c:v>
                </c:pt>
                <c:pt idx="130">
                  <c:v>12</c:v>
                </c:pt>
                <c:pt idx="133">
                  <c:v>-40</c:v>
                </c:pt>
                <c:pt idx="134">
                  <c:v>81.400000000000006</c:v>
                </c:pt>
                <c:pt idx="135">
                  <c:v>10</c:v>
                </c:pt>
                <c:pt idx="136">
                  <c:v>-20</c:v>
                </c:pt>
                <c:pt idx="137">
                  <c:v>-50</c:v>
                </c:pt>
                <c:pt idx="138">
                  <c:v>-25</c:v>
                </c:pt>
                <c:pt idx="139">
                  <c:v>-10</c:v>
                </c:pt>
                <c:pt idx="140">
                  <c:v>60</c:v>
                </c:pt>
                <c:pt idx="141">
                  <c:v>-10</c:v>
                </c:pt>
                <c:pt idx="142">
                  <c:v>-19</c:v>
                </c:pt>
                <c:pt idx="143">
                  <c:v>-60</c:v>
                </c:pt>
                <c:pt idx="146">
                  <c:v>-60</c:v>
                </c:pt>
                <c:pt idx="147">
                  <c:v>-10</c:v>
                </c:pt>
                <c:pt idx="148">
                  <c:v>90</c:v>
                </c:pt>
                <c:pt idx="149">
                  <c:v>-22.85</c:v>
                </c:pt>
                <c:pt idx="151">
                  <c:v>7.5</c:v>
                </c:pt>
                <c:pt idx="152">
                  <c:v>20</c:v>
                </c:pt>
                <c:pt idx="153">
                  <c:v>-20</c:v>
                </c:pt>
                <c:pt idx="154">
                  <c:v>-30</c:v>
                </c:pt>
                <c:pt idx="155">
                  <c:v>-80</c:v>
                </c:pt>
                <c:pt idx="157">
                  <c:v>45.8</c:v>
                </c:pt>
                <c:pt idx="158">
                  <c:v>-40</c:v>
                </c:pt>
                <c:pt idx="159">
                  <c:v>30</c:v>
                </c:pt>
                <c:pt idx="160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03D-4273-82FD-E1FB163FE525}"/>
            </c:ext>
          </c:extLst>
        </c:ser>
        <c:ser>
          <c:idx val="20"/>
          <c:order val="20"/>
          <c:tx>
            <c:strRef>
              <c:f>Tabelle1!$U$1</c:f>
              <c:strCache>
                <c:ptCount val="1"/>
                <c:pt idx="0">
                  <c:v>Benjamin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Tabelle1!$U$2:$U$162</c:f>
              <c:numCache>
                <c:formatCode>General</c:formatCode>
                <c:ptCount val="161"/>
                <c:pt idx="53">
                  <c:v>-15.7</c:v>
                </c:pt>
                <c:pt idx="57">
                  <c:v>8.6999999999999993</c:v>
                </c:pt>
                <c:pt idx="60">
                  <c:v>-7.5</c:v>
                </c:pt>
                <c:pt idx="90">
                  <c:v>14.5</c:v>
                </c:pt>
                <c:pt idx="116">
                  <c:v>-10</c:v>
                </c:pt>
                <c:pt idx="118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03D-4273-82FD-E1FB163FE525}"/>
            </c:ext>
          </c:extLst>
        </c:ser>
        <c:ser>
          <c:idx val="21"/>
          <c:order val="21"/>
          <c:tx>
            <c:strRef>
              <c:f>Tabelle1!$V$1</c:f>
              <c:strCache>
                <c:ptCount val="1"/>
                <c:pt idx="0">
                  <c:v>Sophie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Tabelle1!$V$2:$V$162</c:f>
              <c:numCache>
                <c:formatCode>General</c:formatCode>
                <c:ptCount val="161"/>
                <c:pt idx="53">
                  <c:v>-6.7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03D-4273-82FD-E1FB163FE525}"/>
            </c:ext>
          </c:extLst>
        </c:ser>
        <c:ser>
          <c:idx val="22"/>
          <c:order val="22"/>
          <c:tx>
            <c:strRef>
              <c:f>Tabelle1!$W$1</c:f>
              <c:strCache>
                <c:ptCount val="1"/>
                <c:pt idx="0">
                  <c:v>Dylan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Tabelle1!$W$2:$W$162</c:f>
              <c:numCache>
                <c:formatCode>General</c:formatCode>
                <c:ptCount val="161"/>
                <c:pt idx="57">
                  <c:v>-20</c:v>
                </c:pt>
                <c:pt idx="61">
                  <c:v>-30</c:v>
                </c:pt>
                <c:pt idx="62">
                  <c:v>1.3</c:v>
                </c:pt>
                <c:pt idx="66">
                  <c:v>-20</c:v>
                </c:pt>
                <c:pt idx="70">
                  <c:v>5.3</c:v>
                </c:pt>
                <c:pt idx="71">
                  <c:v>1.1000000000000001</c:v>
                </c:pt>
                <c:pt idx="73">
                  <c:v>4</c:v>
                </c:pt>
                <c:pt idx="74">
                  <c:v>-17.5</c:v>
                </c:pt>
                <c:pt idx="76">
                  <c:v>-26.9</c:v>
                </c:pt>
                <c:pt idx="77">
                  <c:v>-25.8</c:v>
                </c:pt>
                <c:pt idx="80">
                  <c:v>47</c:v>
                </c:pt>
                <c:pt idx="81">
                  <c:v>13.6</c:v>
                </c:pt>
                <c:pt idx="82">
                  <c:v>-10</c:v>
                </c:pt>
                <c:pt idx="84">
                  <c:v>-9.58</c:v>
                </c:pt>
                <c:pt idx="86">
                  <c:v>-10</c:v>
                </c:pt>
                <c:pt idx="87">
                  <c:v>25.6</c:v>
                </c:pt>
                <c:pt idx="88">
                  <c:v>17.3</c:v>
                </c:pt>
                <c:pt idx="91">
                  <c:v>1.5</c:v>
                </c:pt>
                <c:pt idx="92">
                  <c:v>-40</c:v>
                </c:pt>
                <c:pt idx="93">
                  <c:v>16.25</c:v>
                </c:pt>
                <c:pt idx="96">
                  <c:v>37.6</c:v>
                </c:pt>
                <c:pt idx="99">
                  <c:v>-37.14</c:v>
                </c:pt>
                <c:pt idx="103">
                  <c:v>33.799999999999997</c:v>
                </c:pt>
                <c:pt idx="105">
                  <c:v>1.6</c:v>
                </c:pt>
                <c:pt idx="125">
                  <c:v>-30</c:v>
                </c:pt>
                <c:pt idx="129">
                  <c:v>-1</c:v>
                </c:pt>
                <c:pt idx="130">
                  <c:v>-10</c:v>
                </c:pt>
                <c:pt idx="134">
                  <c:v>-30</c:v>
                </c:pt>
                <c:pt idx="140">
                  <c:v>-40</c:v>
                </c:pt>
                <c:pt idx="147">
                  <c:v>56.8</c:v>
                </c:pt>
                <c:pt idx="154">
                  <c:v>64.3</c:v>
                </c:pt>
                <c:pt idx="156">
                  <c:v>-37</c:v>
                </c:pt>
                <c:pt idx="15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03D-4273-82FD-E1FB163FE525}"/>
            </c:ext>
          </c:extLst>
        </c:ser>
        <c:ser>
          <c:idx val="23"/>
          <c:order val="23"/>
          <c:tx>
            <c:strRef>
              <c:f>Tabelle1!$X$1</c:f>
              <c:strCache>
                <c:ptCount val="1"/>
                <c:pt idx="0">
                  <c:v>Rohat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Tabelle1!$X$2:$X$162</c:f>
              <c:numCache>
                <c:formatCode>General</c:formatCode>
                <c:ptCount val="161"/>
                <c:pt idx="58">
                  <c:v>-7.5</c:v>
                </c:pt>
                <c:pt idx="104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03D-4273-82FD-E1FB163FE525}"/>
            </c:ext>
          </c:extLst>
        </c:ser>
        <c:ser>
          <c:idx val="24"/>
          <c:order val="24"/>
          <c:tx>
            <c:strRef>
              <c:f>Tabelle1!$Y$1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Tabelle1!$Y$2:$Y$162</c:f>
              <c:numCache>
                <c:formatCode>General</c:formatCode>
                <c:ptCount val="161"/>
                <c:pt idx="63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03D-4273-82FD-E1FB163FE525}"/>
            </c:ext>
          </c:extLst>
        </c:ser>
        <c:ser>
          <c:idx val="25"/>
          <c:order val="25"/>
          <c:tx>
            <c:strRef>
              <c:f>Tabelle1!$Z$1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Tabelle1!$Z$2:$Z$162</c:f>
              <c:numCache>
                <c:formatCode>General</c:formatCode>
                <c:ptCount val="161"/>
                <c:pt idx="63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03D-4273-82FD-E1FB163FE525}"/>
            </c:ext>
          </c:extLst>
        </c:ser>
        <c:ser>
          <c:idx val="26"/>
          <c:order val="26"/>
          <c:tx>
            <c:strRef>
              <c:f>Tabelle1!$AA$1</c:f>
              <c:strCache>
                <c:ptCount val="1"/>
                <c:pt idx="0">
                  <c:v>Niklas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Tabelle1!$AA$2:$AA$162</c:f>
              <c:numCache>
                <c:formatCode>General</c:formatCode>
                <c:ptCount val="161"/>
                <c:pt idx="63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03D-4273-82FD-E1FB163FE525}"/>
            </c:ext>
          </c:extLst>
        </c:ser>
        <c:ser>
          <c:idx val="27"/>
          <c:order val="27"/>
          <c:tx>
            <c:strRef>
              <c:f>Tabelle1!$AB$1</c:f>
              <c:strCache>
                <c:ptCount val="1"/>
                <c:pt idx="0">
                  <c:v>Timon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Tabelle1!$AB$2:$AB$162</c:f>
              <c:numCache>
                <c:formatCode>General</c:formatCode>
                <c:ptCount val="161"/>
                <c:pt idx="8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03D-4273-82FD-E1FB163FE525}"/>
            </c:ext>
          </c:extLst>
        </c:ser>
        <c:ser>
          <c:idx val="28"/>
          <c:order val="28"/>
          <c:tx>
            <c:strRef>
              <c:f>Tabelle1!$AC$1</c:f>
              <c:strCache>
                <c:ptCount val="1"/>
                <c:pt idx="0">
                  <c:v>Brooklyn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Tabelle1!$AC$2:$AC$162</c:f>
              <c:numCache>
                <c:formatCode>General</c:formatCode>
                <c:ptCount val="161"/>
                <c:pt idx="86">
                  <c:v>-20</c:v>
                </c:pt>
                <c:pt idx="105">
                  <c:v>-18.649999999999999</c:v>
                </c:pt>
                <c:pt idx="11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03D-4273-82FD-E1FB163FE525}"/>
            </c:ext>
          </c:extLst>
        </c:ser>
        <c:ser>
          <c:idx val="29"/>
          <c:order val="29"/>
          <c:tx>
            <c:strRef>
              <c:f>Tabelle1!$AD$1</c:f>
              <c:strCache>
                <c:ptCount val="1"/>
                <c:pt idx="0">
                  <c:v>Beda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Tabelle1!$AD$2:$AD$162</c:f>
              <c:numCache>
                <c:formatCode>General</c:formatCode>
                <c:ptCount val="161"/>
                <c:pt idx="92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03D-4273-82FD-E1FB163FE525}"/>
            </c:ext>
          </c:extLst>
        </c:ser>
        <c:ser>
          <c:idx val="30"/>
          <c:order val="30"/>
          <c:tx>
            <c:strRef>
              <c:f>Tabelle1!$AE$1</c:f>
              <c:strCache>
                <c:ptCount val="1"/>
                <c:pt idx="0">
                  <c:v>Steven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Tabelle1!$AE$2:$AE$162</c:f>
              <c:numCache>
                <c:formatCode>General</c:formatCode>
                <c:ptCount val="161"/>
                <c:pt idx="101">
                  <c:v>15.45</c:v>
                </c:pt>
                <c:pt idx="103">
                  <c:v>26.25</c:v>
                </c:pt>
                <c:pt idx="130">
                  <c:v>17.899999999999999</c:v>
                </c:pt>
                <c:pt idx="141">
                  <c:v>21.85</c:v>
                </c:pt>
                <c:pt idx="143">
                  <c:v>-2.95</c:v>
                </c:pt>
                <c:pt idx="144">
                  <c:v>-19.5</c:v>
                </c:pt>
                <c:pt idx="147">
                  <c:v>-40</c:v>
                </c:pt>
                <c:pt idx="148">
                  <c:v>-60</c:v>
                </c:pt>
                <c:pt idx="150">
                  <c:v>-3.35</c:v>
                </c:pt>
                <c:pt idx="153">
                  <c:v>-28.4</c:v>
                </c:pt>
                <c:pt idx="154">
                  <c:v>-40</c:v>
                </c:pt>
                <c:pt idx="155">
                  <c:v>-0.2</c:v>
                </c:pt>
                <c:pt idx="157">
                  <c:v>1.8</c:v>
                </c:pt>
                <c:pt idx="158">
                  <c:v>-50</c:v>
                </c:pt>
                <c:pt idx="160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03D-4273-82FD-E1FB163FE525}"/>
            </c:ext>
          </c:extLst>
        </c:ser>
        <c:ser>
          <c:idx val="31"/>
          <c:order val="31"/>
          <c:tx>
            <c:strRef>
              <c:f>Tabelle1!$AF$1</c:f>
              <c:strCache>
                <c:ptCount val="1"/>
                <c:pt idx="0">
                  <c:v>Casi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Tabelle1!$AF$2:$AF$162</c:f>
              <c:numCache>
                <c:formatCode>General</c:formatCode>
                <c:ptCount val="161"/>
                <c:pt idx="101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03D-4273-82FD-E1FB163FE525}"/>
            </c:ext>
          </c:extLst>
        </c:ser>
        <c:ser>
          <c:idx val="32"/>
          <c:order val="32"/>
          <c:tx>
            <c:strRef>
              <c:f>Tabelle1!$AG$1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Tabelle1!$AG$2:$AG$162</c:f>
              <c:numCache>
                <c:formatCode>General</c:formatCode>
                <c:ptCount val="161"/>
                <c:pt idx="102">
                  <c:v>-3.66</c:v>
                </c:pt>
                <c:pt idx="106">
                  <c:v>79.599999999999994</c:v>
                </c:pt>
                <c:pt idx="10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03D-4273-82FD-E1FB163FE525}"/>
            </c:ext>
          </c:extLst>
        </c:ser>
        <c:ser>
          <c:idx val="33"/>
          <c:order val="33"/>
          <c:tx>
            <c:strRef>
              <c:f>Tabelle1!$AH$1</c:f>
              <c:strCache>
                <c:ptCount val="1"/>
                <c:pt idx="0">
                  <c:v>Ron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Tabelle1!$AH$2:$AH$162</c:f>
              <c:numCache>
                <c:formatCode>General</c:formatCode>
                <c:ptCount val="161"/>
                <c:pt idx="103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03D-4273-82FD-E1FB163FE525}"/>
            </c:ext>
          </c:extLst>
        </c:ser>
        <c:ser>
          <c:idx val="34"/>
          <c:order val="34"/>
          <c:tx>
            <c:strRef>
              <c:f>Tabelle1!$AI$1</c:f>
              <c:strCache>
                <c:ptCount val="1"/>
                <c:pt idx="0">
                  <c:v>Mario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Tabelle1!$AI$2:$AI$162</c:f>
              <c:numCache>
                <c:formatCode>General</c:formatCode>
                <c:ptCount val="161"/>
                <c:pt idx="106">
                  <c:v>15.5</c:v>
                </c:pt>
                <c:pt idx="109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03D-4273-82FD-E1FB163FE525}"/>
            </c:ext>
          </c:extLst>
        </c:ser>
        <c:ser>
          <c:idx val="35"/>
          <c:order val="35"/>
          <c:tx>
            <c:strRef>
              <c:f>Tabelle1!$AJ$1</c:f>
              <c:strCache>
                <c:ptCount val="1"/>
                <c:pt idx="0">
                  <c:v>Niko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Tabelle1!$AJ$2:$AJ$162</c:f>
              <c:numCache>
                <c:formatCode>General</c:formatCode>
                <c:ptCount val="161"/>
                <c:pt idx="112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03D-4273-82FD-E1FB163FE525}"/>
            </c:ext>
          </c:extLst>
        </c:ser>
        <c:ser>
          <c:idx val="36"/>
          <c:order val="36"/>
          <c:tx>
            <c:strRef>
              <c:f>Tabelle1!$AK$1</c:f>
              <c:strCache>
                <c:ptCount val="1"/>
                <c:pt idx="0">
                  <c:v>Yannick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Tabelle1!$AK$2:$AK$162</c:f>
              <c:numCache>
                <c:formatCode>General</c:formatCode>
                <c:ptCount val="161"/>
                <c:pt idx="115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03D-4273-82FD-E1FB163FE525}"/>
            </c:ext>
          </c:extLst>
        </c:ser>
        <c:ser>
          <c:idx val="37"/>
          <c:order val="37"/>
          <c:tx>
            <c:strRef>
              <c:f>Tabelle1!$AL$1</c:f>
              <c:strCache>
                <c:ptCount val="1"/>
                <c:pt idx="0">
                  <c:v>Charles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Tabelle1!$AL$2:$AL$162</c:f>
              <c:numCache>
                <c:formatCode>General</c:formatCode>
                <c:ptCount val="161"/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03D-4273-82FD-E1FB163FE525}"/>
            </c:ext>
          </c:extLst>
        </c:ser>
        <c:ser>
          <c:idx val="38"/>
          <c:order val="38"/>
          <c:tx>
            <c:strRef>
              <c:f>Tabelle1!$AM$1</c:f>
              <c:strCache>
                <c:ptCount val="1"/>
                <c:pt idx="0">
                  <c:v>Sigi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Tabelle1!$AM$2:$AM$162</c:f>
              <c:numCache>
                <c:formatCode>General</c:formatCode>
                <c:ptCount val="161"/>
                <c:pt idx="119">
                  <c:v>-10</c:v>
                </c:pt>
                <c:pt idx="120">
                  <c:v>46.7</c:v>
                </c:pt>
                <c:pt idx="122">
                  <c:v>13.75</c:v>
                </c:pt>
                <c:pt idx="123">
                  <c:v>-10</c:v>
                </c:pt>
                <c:pt idx="127">
                  <c:v>7.1</c:v>
                </c:pt>
                <c:pt idx="129">
                  <c:v>2.35</c:v>
                </c:pt>
                <c:pt idx="130">
                  <c:v>-9</c:v>
                </c:pt>
                <c:pt idx="132">
                  <c:v>-10</c:v>
                </c:pt>
                <c:pt idx="136">
                  <c:v>2.9</c:v>
                </c:pt>
                <c:pt idx="137">
                  <c:v>-10</c:v>
                </c:pt>
                <c:pt idx="139">
                  <c:v>-9.85</c:v>
                </c:pt>
                <c:pt idx="140">
                  <c:v>-16.8</c:v>
                </c:pt>
                <c:pt idx="152">
                  <c:v>-40</c:v>
                </c:pt>
                <c:pt idx="154">
                  <c:v>-10</c:v>
                </c:pt>
                <c:pt idx="155">
                  <c:v>7.8</c:v>
                </c:pt>
                <c:pt idx="156">
                  <c:v>24.4</c:v>
                </c:pt>
                <c:pt idx="158">
                  <c:v>31</c:v>
                </c:pt>
                <c:pt idx="159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03D-4273-82FD-E1FB163FE525}"/>
            </c:ext>
          </c:extLst>
        </c:ser>
        <c:ser>
          <c:idx val="39"/>
          <c:order val="39"/>
          <c:tx>
            <c:strRef>
              <c:f>Tabelle1!$AN$1</c:f>
              <c:strCache>
                <c:ptCount val="1"/>
                <c:pt idx="0">
                  <c:v>Janis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Tabelle1!$AN$2:$AN$162</c:f>
              <c:numCache>
                <c:formatCode>General</c:formatCode>
                <c:ptCount val="161"/>
                <c:pt idx="122">
                  <c:v>-10</c:v>
                </c:pt>
                <c:pt idx="134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03D-4273-82FD-E1FB163FE525}"/>
            </c:ext>
          </c:extLst>
        </c:ser>
        <c:ser>
          <c:idx val="40"/>
          <c:order val="40"/>
          <c:tx>
            <c:strRef>
              <c:f>Tabelle1!$AO$1</c:f>
              <c:strCache>
                <c:ptCount val="1"/>
                <c:pt idx="0">
                  <c:v>Flöru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Tabelle1!$AO$2:$AO$162</c:f>
              <c:numCache>
                <c:formatCode>General</c:formatCode>
                <c:ptCount val="161"/>
                <c:pt idx="129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03D-4273-82FD-E1FB163FE525}"/>
            </c:ext>
          </c:extLst>
        </c:ser>
        <c:ser>
          <c:idx val="41"/>
          <c:order val="41"/>
          <c:tx>
            <c:strRef>
              <c:f>Tabelle1!$AP$1</c:f>
              <c:strCache>
                <c:ptCount val="1"/>
                <c:pt idx="0">
                  <c:v>Flo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Tabelle1!$AP$2:$AP$162</c:f>
              <c:numCache>
                <c:formatCode>General</c:formatCode>
                <c:ptCount val="161"/>
                <c:pt idx="144">
                  <c:v>-21.8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03D-4273-82FD-E1FB163FE525}"/>
            </c:ext>
          </c:extLst>
        </c:ser>
        <c:ser>
          <c:idx val="42"/>
          <c:order val="42"/>
          <c:tx>
            <c:strRef>
              <c:f>Tabelle1!$AQ$1</c:f>
              <c:strCache>
                <c:ptCount val="1"/>
                <c:pt idx="0">
                  <c:v>Lukas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Tabelle1!$AQ$2:$AQ$162</c:f>
              <c:numCache>
                <c:formatCode>General</c:formatCode>
                <c:ptCount val="161"/>
                <c:pt idx="15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03D-4273-82FD-E1FB163FE525}"/>
            </c:ext>
          </c:extLst>
        </c:ser>
        <c:ser>
          <c:idx val="43"/>
          <c:order val="43"/>
          <c:tx>
            <c:strRef>
              <c:f>Tabelle1!$AR$1</c:f>
              <c:strCache>
                <c:ptCount val="1"/>
                <c:pt idx="0">
                  <c:v>Simon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Tabelle1!$AR$2:$AR$162</c:f>
              <c:numCache>
                <c:formatCode>General</c:formatCode>
                <c:ptCount val="161"/>
                <c:pt idx="15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03D-4273-82FD-E1FB163F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976752"/>
        <c:axId val="340978672"/>
      </c:barChart>
      <c:catAx>
        <c:axId val="34097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40978672"/>
        <c:crosses val="autoZero"/>
        <c:auto val="1"/>
        <c:lblAlgn val="ctr"/>
        <c:lblOffset val="100"/>
        <c:noMultiLvlLbl val="0"/>
      </c:catAx>
      <c:valAx>
        <c:axId val="340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409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E16F83-DDA9-4986-BCAF-B0BA5FA0592F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674" cy="60664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07AE6-7D56-C82A-F51F-BAC11F89BF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1"/>
  <sheetViews>
    <sheetView tabSelected="1" zoomScale="70" zoomScaleNormal="70" workbookViewId="0">
      <pane ySplit="1" topLeftCell="A123" activePane="bottomLeft" state="frozen"/>
      <selection pane="bottomLeft" activeCell="AK172" sqref="AK172"/>
    </sheetView>
  </sheetViews>
  <sheetFormatPr defaultColWidth="10.77734375" defaultRowHeight="14.4" x14ac:dyDescent="0.3"/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194</v>
      </c>
      <c r="AR1" t="s">
        <v>198</v>
      </c>
      <c r="AS1" t="s">
        <v>215</v>
      </c>
      <c r="AT1" t="s">
        <v>42</v>
      </c>
    </row>
    <row r="2" spans="1:47" x14ac:dyDescent="0.3">
      <c r="A2">
        <v>1</v>
      </c>
      <c r="B2">
        <v>-3.5</v>
      </c>
      <c r="C2">
        <v>2.5</v>
      </c>
      <c r="AT2" t="s">
        <v>43</v>
      </c>
      <c r="AU2">
        <f>SUM(A2:AS2)</f>
        <v>0</v>
      </c>
    </row>
    <row r="3" spans="1:47" x14ac:dyDescent="0.3">
      <c r="A3">
        <v>-4</v>
      </c>
      <c r="B3">
        <v>-13.5</v>
      </c>
      <c r="C3">
        <v>4</v>
      </c>
      <c r="D3">
        <v>13.5</v>
      </c>
      <c r="AT3" t="s">
        <v>44</v>
      </c>
      <c r="AU3">
        <f t="shared" ref="AU3:AU66" si="0">SUM(A3:AS3)</f>
        <v>0</v>
      </c>
    </row>
    <row r="4" spans="1:47" x14ac:dyDescent="0.3">
      <c r="A4">
        <v>1</v>
      </c>
      <c r="B4">
        <v>-4</v>
      </c>
      <c r="C4">
        <v>3</v>
      </c>
      <c r="AT4" t="s">
        <v>45</v>
      </c>
      <c r="AU4">
        <f t="shared" si="0"/>
        <v>0</v>
      </c>
    </row>
    <row r="5" spans="1:47" x14ac:dyDescent="0.3">
      <c r="A5">
        <v>3</v>
      </c>
      <c r="B5">
        <v>-3</v>
      </c>
      <c r="C5">
        <v>3</v>
      </c>
      <c r="E5">
        <v>-3</v>
      </c>
      <c r="AT5" t="s">
        <v>46</v>
      </c>
      <c r="AU5">
        <f t="shared" si="0"/>
        <v>0</v>
      </c>
    </row>
    <row r="6" spans="1:47" x14ac:dyDescent="0.3">
      <c r="A6">
        <v>4</v>
      </c>
      <c r="B6">
        <v>-7</v>
      </c>
      <c r="C6">
        <v>6</v>
      </c>
      <c r="E6">
        <v>-3</v>
      </c>
      <c r="AT6" t="s">
        <v>47</v>
      </c>
      <c r="AU6">
        <f t="shared" si="0"/>
        <v>0</v>
      </c>
    </row>
    <row r="7" spans="1:47" x14ac:dyDescent="0.3">
      <c r="A7">
        <v>2.5</v>
      </c>
      <c r="B7">
        <v>-2.5</v>
      </c>
      <c r="C7">
        <v>3</v>
      </c>
      <c r="H7">
        <v>-3</v>
      </c>
      <c r="AT7" t="s">
        <v>48</v>
      </c>
      <c r="AU7">
        <f t="shared" si="0"/>
        <v>0</v>
      </c>
    </row>
    <row r="8" spans="1:47" x14ac:dyDescent="0.3">
      <c r="A8">
        <v>3</v>
      </c>
      <c r="B8">
        <v>-6</v>
      </c>
      <c r="C8">
        <v>3</v>
      </c>
      <c r="AT8" t="s">
        <v>49</v>
      </c>
      <c r="AU8">
        <f t="shared" si="0"/>
        <v>0</v>
      </c>
    </row>
    <row r="9" spans="1:47" x14ac:dyDescent="0.3">
      <c r="A9">
        <v>-4.5</v>
      </c>
      <c r="B9">
        <v>1.5</v>
      </c>
      <c r="C9">
        <v>3</v>
      </c>
      <c r="AT9" t="s">
        <v>50</v>
      </c>
      <c r="AU9">
        <f t="shared" si="0"/>
        <v>0</v>
      </c>
    </row>
    <row r="10" spans="1:47" x14ac:dyDescent="0.3">
      <c r="A10">
        <v>0.6</v>
      </c>
      <c r="B10">
        <v>-3.6</v>
      </c>
      <c r="C10">
        <v>4.8</v>
      </c>
      <c r="D10">
        <v>-1.8</v>
      </c>
      <c r="AT10" t="s">
        <v>51</v>
      </c>
      <c r="AU10">
        <f t="shared" si="0"/>
        <v>0</v>
      </c>
    </row>
    <row r="11" spans="1:47" x14ac:dyDescent="0.3">
      <c r="A11">
        <v>2.5</v>
      </c>
      <c r="B11">
        <v>-4</v>
      </c>
      <c r="C11">
        <v>1.5</v>
      </c>
      <c r="AT11" t="s">
        <v>52</v>
      </c>
      <c r="AU11">
        <f t="shared" si="0"/>
        <v>0</v>
      </c>
    </row>
    <row r="12" spans="1:47" x14ac:dyDescent="0.3">
      <c r="B12">
        <v>0.7</v>
      </c>
      <c r="C12">
        <v>3.5</v>
      </c>
      <c r="D12">
        <v>-0.3</v>
      </c>
      <c r="E12">
        <v>-4</v>
      </c>
      <c r="AT12" t="s">
        <v>53</v>
      </c>
      <c r="AU12">
        <f t="shared" si="0"/>
        <v>-9.9999999999999645E-2</v>
      </c>
    </row>
    <row r="13" spans="1:47" x14ac:dyDescent="0.3">
      <c r="A13">
        <v>-10</v>
      </c>
      <c r="B13">
        <v>-3.5</v>
      </c>
      <c r="C13">
        <v>13.5</v>
      </c>
      <c r="AT13" t="s">
        <v>54</v>
      </c>
      <c r="AU13">
        <f t="shared" si="0"/>
        <v>0</v>
      </c>
    </row>
    <row r="14" spans="1:47" x14ac:dyDescent="0.3">
      <c r="A14">
        <v>8</v>
      </c>
      <c r="B14">
        <v>1</v>
      </c>
      <c r="C14">
        <v>-10</v>
      </c>
      <c r="D14">
        <v>1</v>
      </c>
      <c r="AT14" t="s">
        <v>55</v>
      </c>
      <c r="AU14">
        <f t="shared" si="0"/>
        <v>0</v>
      </c>
    </row>
    <row r="15" spans="1:47" x14ac:dyDescent="0.3">
      <c r="A15">
        <v>5.5</v>
      </c>
      <c r="B15">
        <v>1</v>
      </c>
      <c r="C15">
        <v>-6.6</v>
      </c>
      <c r="AT15" t="s">
        <v>56</v>
      </c>
      <c r="AU15">
        <f t="shared" si="0"/>
        <v>-9.9999999999999645E-2</v>
      </c>
    </row>
    <row r="16" spans="1:47" x14ac:dyDescent="0.3">
      <c r="A16">
        <v>1</v>
      </c>
      <c r="B16">
        <v>-1</v>
      </c>
      <c r="C16">
        <v>0</v>
      </c>
      <c r="AT16" t="s">
        <v>57</v>
      </c>
      <c r="AU16">
        <f t="shared" si="0"/>
        <v>0</v>
      </c>
    </row>
    <row r="17" spans="1:47" x14ac:dyDescent="0.3">
      <c r="A17">
        <v>7</v>
      </c>
      <c r="B17">
        <v>-2</v>
      </c>
      <c r="C17">
        <v>-2</v>
      </c>
      <c r="I17">
        <v>-6</v>
      </c>
      <c r="J17">
        <v>2</v>
      </c>
      <c r="AT17" t="s">
        <v>58</v>
      </c>
      <c r="AU17">
        <f t="shared" si="0"/>
        <v>-1</v>
      </c>
    </row>
    <row r="18" spans="1:47" x14ac:dyDescent="0.3">
      <c r="A18">
        <v>0</v>
      </c>
      <c r="B18">
        <v>-1.2</v>
      </c>
      <c r="C18">
        <v>-3.1</v>
      </c>
      <c r="D18">
        <v>8.1999999999999993</v>
      </c>
      <c r="I18">
        <v>3.1</v>
      </c>
      <c r="K18">
        <v>-5</v>
      </c>
      <c r="AT18" t="s">
        <v>59</v>
      </c>
      <c r="AU18">
        <f t="shared" si="0"/>
        <v>2</v>
      </c>
    </row>
    <row r="19" spans="1:47" x14ac:dyDescent="0.3">
      <c r="A19">
        <v>4.2</v>
      </c>
      <c r="B19">
        <v>-5.4</v>
      </c>
      <c r="C19">
        <v>1.2</v>
      </c>
      <c r="AT19" t="s">
        <v>60</v>
      </c>
      <c r="AU19">
        <f t="shared" si="0"/>
        <v>0</v>
      </c>
    </row>
    <row r="20" spans="1:47" x14ac:dyDescent="0.3">
      <c r="A20">
        <v>0.3</v>
      </c>
      <c r="B20">
        <v>3.8</v>
      </c>
      <c r="C20">
        <v>0.3</v>
      </c>
      <c r="D20">
        <v>-4.4000000000000004</v>
      </c>
      <c r="AT20" t="s">
        <v>61</v>
      </c>
      <c r="AU20">
        <f t="shared" si="0"/>
        <v>0</v>
      </c>
    </row>
    <row r="21" spans="1:47" x14ac:dyDescent="0.3">
      <c r="A21">
        <v>-1</v>
      </c>
      <c r="B21">
        <v>-0.2</v>
      </c>
      <c r="C21">
        <v>-3.4</v>
      </c>
      <c r="D21">
        <v>12.3</v>
      </c>
      <c r="E21">
        <v>-10</v>
      </c>
      <c r="F21">
        <v>-6</v>
      </c>
      <c r="G21">
        <v>9.6</v>
      </c>
      <c r="I21">
        <v>-1.6</v>
      </c>
      <c r="AT21" t="s">
        <v>62</v>
      </c>
      <c r="AU21">
        <f t="shared" si="0"/>
        <v>-0.29999999999999938</v>
      </c>
    </row>
    <row r="22" spans="1:47" x14ac:dyDescent="0.3">
      <c r="A22">
        <v>2</v>
      </c>
      <c r="B22">
        <v>7.4</v>
      </c>
      <c r="C22">
        <v>-0.5</v>
      </c>
      <c r="D22">
        <v>-4.2</v>
      </c>
      <c r="F22">
        <v>-2</v>
      </c>
      <c r="J22">
        <v>-1</v>
      </c>
      <c r="L22">
        <v>-1.6</v>
      </c>
      <c r="AT22" t="s">
        <v>63</v>
      </c>
      <c r="AU22">
        <f t="shared" si="0"/>
        <v>0.10000000000000009</v>
      </c>
    </row>
    <row r="23" spans="1:47" x14ac:dyDescent="0.3">
      <c r="A23">
        <v>-1</v>
      </c>
      <c r="B23">
        <v>3</v>
      </c>
      <c r="C23">
        <v>2.5</v>
      </c>
      <c r="J23">
        <v>-3</v>
      </c>
      <c r="L23">
        <v>-1</v>
      </c>
      <c r="AT23" t="s">
        <v>64</v>
      </c>
      <c r="AU23">
        <f t="shared" si="0"/>
        <v>0.5</v>
      </c>
    </row>
    <row r="24" spans="1:47" x14ac:dyDescent="0.3">
      <c r="A24">
        <v>1.5</v>
      </c>
      <c r="B24">
        <v>1.5</v>
      </c>
      <c r="C24">
        <v>0</v>
      </c>
      <c r="D24">
        <v>-3</v>
      </c>
      <c r="AT24" t="s">
        <v>65</v>
      </c>
      <c r="AU24">
        <f t="shared" si="0"/>
        <v>0</v>
      </c>
    </row>
    <row r="25" spans="1:47" x14ac:dyDescent="0.3">
      <c r="A25">
        <v>9.4</v>
      </c>
      <c r="B25">
        <v>-5.9</v>
      </c>
      <c r="C25">
        <v>-10</v>
      </c>
      <c r="D25">
        <v>-6.5</v>
      </c>
      <c r="J25">
        <v>14</v>
      </c>
      <c r="AT25" t="s">
        <v>66</v>
      </c>
      <c r="AU25">
        <f t="shared" si="0"/>
        <v>1</v>
      </c>
    </row>
    <row r="26" spans="1:47" x14ac:dyDescent="0.3">
      <c r="A26">
        <v>-9</v>
      </c>
      <c r="B26">
        <v>0.6</v>
      </c>
      <c r="C26">
        <v>6.7</v>
      </c>
      <c r="D26">
        <v>1.7</v>
      </c>
      <c r="AT26" t="s">
        <v>67</v>
      </c>
      <c r="AU26">
        <f t="shared" si="0"/>
        <v>0</v>
      </c>
    </row>
    <row r="27" spans="1:47" x14ac:dyDescent="0.3">
      <c r="A27">
        <v>-10</v>
      </c>
      <c r="B27">
        <v>4</v>
      </c>
      <c r="C27">
        <v>2</v>
      </c>
      <c r="D27">
        <v>-4.5</v>
      </c>
      <c r="I27">
        <v>-5</v>
      </c>
      <c r="L27">
        <v>13.7</v>
      </c>
      <c r="AT27" t="s">
        <v>68</v>
      </c>
      <c r="AU27">
        <f t="shared" si="0"/>
        <v>0.19999999999999929</v>
      </c>
    </row>
    <row r="28" spans="1:47" x14ac:dyDescent="0.3">
      <c r="A28">
        <v>-1.5</v>
      </c>
      <c r="B28">
        <v>-0.7</v>
      </c>
      <c r="C28">
        <v>0</v>
      </c>
      <c r="I28">
        <v>-3.7</v>
      </c>
      <c r="J28">
        <v>2.5</v>
      </c>
      <c r="L28">
        <v>2.5</v>
      </c>
      <c r="AT28" s="1">
        <v>44268</v>
      </c>
      <c r="AU28">
        <f t="shared" si="0"/>
        <v>-0.90000000000000036</v>
      </c>
    </row>
    <row r="29" spans="1:47" x14ac:dyDescent="0.3">
      <c r="A29">
        <v>-11.4</v>
      </c>
      <c r="B29">
        <v>-1.4</v>
      </c>
      <c r="C29">
        <v>11.6</v>
      </c>
      <c r="J29">
        <v>-1.7</v>
      </c>
      <c r="L29">
        <v>4.2</v>
      </c>
      <c r="AT29" t="s">
        <v>69</v>
      </c>
      <c r="AU29">
        <f t="shared" si="0"/>
        <v>1.2999999999999989</v>
      </c>
    </row>
    <row r="30" spans="1:47" x14ac:dyDescent="0.3">
      <c r="B30">
        <v>-1.2</v>
      </c>
      <c r="C30">
        <v>-3</v>
      </c>
      <c r="D30">
        <v>5.9</v>
      </c>
      <c r="L30">
        <v>-1.7</v>
      </c>
      <c r="AT30" t="s">
        <v>70</v>
      </c>
      <c r="AU30">
        <f t="shared" si="0"/>
        <v>0</v>
      </c>
    </row>
    <row r="31" spans="1:47" x14ac:dyDescent="0.3">
      <c r="A31">
        <v>-3.5</v>
      </c>
      <c r="B31">
        <v>3.8</v>
      </c>
      <c r="C31">
        <v>0.8</v>
      </c>
      <c r="J31">
        <v>-0.75</v>
      </c>
      <c r="L31">
        <v>-0.5</v>
      </c>
      <c r="AT31" t="s">
        <v>71</v>
      </c>
      <c r="AU31">
        <f t="shared" si="0"/>
        <v>-0.15000000000000013</v>
      </c>
    </row>
    <row r="32" spans="1:47" x14ac:dyDescent="0.3">
      <c r="A32">
        <v>7.3</v>
      </c>
      <c r="B32">
        <v>-3.8</v>
      </c>
      <c r="C32">
        <v>0.4</v>
      </c>
      <c r="D32">
        <v>-0.4</v>
      </c>
      <c r="E32">
        <v>-5.3</v>
      </c>
      <c r="I32">
        <v>5.5</v>
      </c>
      <c r="AT32" t="s">
        <v>72</v>
      </c>
      <c r="AU32">
        <f t="shared" si="0"/>
        <v>3.7</v>
      </c>
    </row>
    <row r="33" spans="1:47" x14ac:dyDescent="0.3">
      <c r="A33">
        <v>-1.7</v>
      </c>
      <c r="B33">
        <v>-5.5</v>
      </c>
      <c r="C33">
        <v>5.9</v>
      </c>
      <c r="L33">
        <v>1.5</v>
      </c>
      <c r="AT33" t="s">
        <v>73</v>
      </c>
      <c r="AU33">
        <f t="shared" si="0"/>
        <v>0.20000000000000018</v>
      </c>
    </row>
    <row r="34" spans="1:47" x14ac:dyDescent="0.3">
      <c r="A34">
        <v>-1.2</v>
      </c>
      <c r="B34">
        <v>-2.4</v>
      </c>
      <c r="C34">
        <v>3.3</v>
      </c>
      <c r="J34">
        <v>0</v>
      </c>
      <c r="L34">
        <v>0.8</v>
      </c>
      <c r="AT34" t="s">
        <v>74</v>
      </c>
      <c r="AU34">
        <f t="shared" si="0"/>
        <v>0.50000000000000022</v>
      </c>
    </row>
    <row r="35" spans="1:47" x14ac:dyDescent="0.3">
      <c r="A35">
        <v>-13</v>
      </c>
      <c r="B35">
        <v>1</v>
      </c>
      <c r="C35">
        <v>-2.8</v>
      </c>
      <c r="G35">
        <v>3.3</v>
      </c>
      <c r="M35">
        <v>14.1</v>
      </c>
      <c r="AT35" t="s">
        <v>75</v>
      </c>
      <c r="AU35">
        <f t="shared" si="0"/>
        <v>2.5999999999999996</v>
      </c>
    </row>
    <row r="36" spans="1:47" x14ac:dyDescent="0.3">
      <c r="B36">
        <v>-2.2000000000000002</v>
      </c>
      <c r="C36">
        <v>1</v>
      </c>
      <c r="G36">
        <v>8</v>
      </c>
      <c r="I36">
        <v>-3.5</v>
      </c>
      <c r="M36">
        <v>-3.9</v>
      </c>
      <c r="AT36" t="s">
        <v>76</v>
      </c>
      <c r="AU36">
        <f t="shared" si="0"/>
        <v>-0.60000000000000009</v>
      </c>
    </row>
    <row r="37" spans="1:47" x14ac:dyDescent="0.3">
      <c r="A37">
        <v>-4.0999999999999996</v>
      </c>
      <c r="B37">
        <v>-3.7</v>
      </c>
      <c r="C37">
        <v>2</v>
      </c>
      <c r="I37">
        <v>-10</v>
      </c>
      <c r="J37">
        <v>-7.7</v>
      </c>
      <c r="M37">
        <v>23.8</v>
      </c>
      <c r="AT37" t="s">
        <v>77</v>
      </c>
      <c r="AU37">
        <f t="shared" si="0"/>
        <v>0.30000000000000071</v>
      </c>
    </row>
    <row r="38" spans="1:47" x14ac:dyDescent="0.3">
      <c r="A38">
        <v>-10</v>
      </c>
      <c r="C38">
        <v>9</v>
      </c>
      <c r="J38">
        <v>1</v>
      </c>
      <c r="AT38" t="s">
        <v>78</v>
      </c>
      <c r="AU38">
        <f t="shared" si="0"/>
        <v>0</v>
      </c>
    </row>
    <row r="39" spans="1:47" x14ac:dyDescent="0.3">
      <c r="B39">
        <v>10</v>
      </c>
      <c r="C39">
        <v>-7</v>
      </c>
      <c r="H39">
        <v>-3</v>
      </c>
      <c r="AT39" t="s">
        <v>79</v>
      </c>
      <c r="AU39">
        <f t="shared" si="0"/>
        <v>0</v>
      </c>
    </row>
    <row r="40" spans="1:47" x14ac:dyDescent="0.3">
      <c r="B40">
        <v>-3.3</v>
      </c>
      <c r="C40">
        <v>7.1</v>
      </c>
      <c r="H40">
        <v>-6</v>
      </c>
      <c r="M40">
        <v>2.2999999999999998</v>
      </c>
      <c r="AT40" t="s">
        <v>80</v>
      </c>
      <c r="AU40">
        <f t="shared" si="0"/>
        <v>9.9999999999999645E-2</v>
      </c>
    </row>
    <row r="41" spans="1:47" x14ac:dyDescent="0.3">
      <c r="B41">
        <v>2.4</v>
      </c>
      <c r="C41">
        <v>-8.35</v>
      </c>
      <c r="H41">
        <v>6.35</v>
      </c>
      <c r="L41">
        <v>-2.6</v>
      </c>
      <c r="AT41" t="s">
        <v>81</v>
      </c>
      <c r="AU41">
        <f t="shared" si="0"/>
        <v>-2.1999999999999997</v>
      </c>
    </row>
    <row r="42" spans="1:47" x14ac:dyDescent="0.3">
      <c r="A42">
        <v>-4.5</v>
      </c>
      <c r="B42">
        <v>-0.5</v>
      </c>
      <c r="C42">
        <v>9.1</v>
      </c>
      <c r="I42">
        <v>-4.2</v>
      </c>
      <c r="N42">
        <v>0</v>
      </c>
      <c r="AT42" t="s">
        <v>82</v>
      </c>
      <c r="AU42">
        <f t="shared" si="0"/>
        <v>-0.10000000000000053</v>
      </c>
    </row>
    <row r="43" spans="1:47" x14ac:dyDescent="0.3">
      <c r="A43">
        <v>2.5</v>
      </c>
      <c r="C43">
        <v>-4.8</v>
      </c>
      <c r="J43">
        <v>6.4</v>
      </c>
      <c r="N43">
        <v>-4.2</v>
      </c>
      <c r="AT43" t="s">
        <v>83</v>
      </c>
      <c r="AU43">
        <f t="shared" si="0"/>
        <v>-9.9999999999999645E-2</v>
      </c>
    </row>
    <row r="44" spans="1:47" x14ac:dyDescent="0.3">
      <c r="A44">
        <v>23.1</v>
      </c>
      <c r="B44">
        <v>-10</v>
      </c>
      <c r="C44">
        <v>-12.1</v>
      </c>
      <c r="G44">
        <v>3.4</v>
      </c>
      <c r="I44">
        <v>1</v>
      </c>
      <c r="M44">
        <v>0</v>
      </c>
      <c r="N44">
        <v>-11.1</v>
      </c>
      <c r="O44">
        <v>7.8</v>
      </c>
      <c r="P44">
        <v>-2.4</v>
      </c>
      <c r="AT44" t="s">
        <v>84</v>
      </c>
      <c r="AU44">
        <f t="shared" si="0"/>
        <v>-0.2999999999999976</v>
      </c>
    </row>
    <row r="45" spans="1:47" x14ac:dyDescent="0.3">
      <c r="A45">
        <v>31.7</v>
      </c>
      <c r="B45">
        <v>3</v>
      </c>
      <c r="C45">
        <v>3</v>
      </c>
      <c r="H45">
        <v>-13.5</v>
      </c>
      <c r="I45">
        <v>-27.5</v>
      </c>
      <c r="M45">
        <v>4.5</v>
      </c>
      <c r="AT45" t="s">
        <v>85</v>
      </c>
      <c r="AU45">
        <f t="shared" si="0"/>
        <v>1.2000000000000028</v>
      </c>
    </row>
    <row r="46" spans="1:47" x14ac:dyDescent="0.3">
      <c r="A46">
        <v>13.1</v>
      </c>
      <c r="C46">
        <v>1.6</v>
      </c>
      <c r="I46">
        <v>-12.8</v>
      </c>
      <c r="J46">
        <v>-1.4</v>
      </c>
      <c r="N46">
        <v>1.1000000000000001</v>
      </c>
      <c r="AT46" t="s">
        <v>86</v>
      </c>
      <c r="AU46">
        <f t="shared" si="0"/>
        <v>1.5999999999999988</v>
      </c>
    </row>
    <row r="47" spans="1:47" x14ac:dyDescent="0.3">
      <c r="B47">
        <v>-2.6</v>
      </c>
      <c r="C47">
        <v>-3.5</v>
      </c>
      <c r="D47">
        <v>1.2</v>
      </c>
      <c r="F47">
        <v>1</v>
      </c>
      <c r="L47">
        <v>0.5</v>
      </c>
      <c r="Q47">
        <v>3.5</v>
      </c>
      <c r="AT47" t="s">
        <v>87</v>
      </c>
      <c r="AU47">
        <f t="shared" si="0"/>
        <v>0.10000000000000053</v>
      </c>
    </row>
    <row r="48" spans="1:47" x14ac:dyDescent="0.3">
      <c r="A48">
        <v>14</v>
      </c>
      <c r="B48">
        <v>-15</v>
      </c>
      <c r="C48">
        <v>-8</v>
      </c>
      <c r="J48">
        <v>35.700000000000003</v>
      </c>
      <c r="L48">
        <v>-7</v>
      </c>
      <c r="R48">
        <v>-20</v>
      </c>
      <c r="AT48" t="s">
        <v>88</v>
      </c>
      <c r="AU48">
        <f t="shared" si="0"/>
        <v>-0.29999999999999716</v>
      </c>
    </row>
    <row r="49" spans="1:47" x14ac:dyDescent="0.3">
      <c r="A49">
        <v>-6</v>
      </c>
      <c r="B49">
        <v>-12</v>
      </c>
      <c r="C49">
        <v>0.3</v>
      </c>
      <c r="D49">
        <v>-2.4</v>
      </c>
      <c r="L49">
        <v>15.2</v>
      </c>
      <c r="N49">
        <v>4.5999999999999996</v>
      </c>
      <c r="AT49" t="s">
        <v>89</v>
      </c>
      <c r="AU49">
        <f t="shared" si="0"/>
        <v>-0.29999999999999893</v>
      </c>
    </row>
    <row r="50" spans="1:47" x14ac:dyDescent="0.3">
      <c r="A50">
        <v>-2</v>
      </c>
      <c r="B50">
        <v>-10</v>
      </c>
      <c r="C50">
        <v>9.4</v>
      </c>
      <c r="I50">
        <v>-3.3</v>
      </c>
      <c r="K50">
        <v>9.75</v>
      </c>
      <c r="L50">
        <v>-3.9</v>
      </c>
      <c r="AT50" t="s">
        <v>90</v>
      </c>
      <c r="AU50">
        <f t="shared" si="0"/>
        <v>-4.9999999999999378E-2</v>
      </c>
    </row>
    <row r="51" spans="1:47" x14ac:dyDescent="0.3">
      <c r="B51">
        <v>6.4</v>
      </c>
      <c r="C51">
        <v>0.1</v>
      </c>
      <c r="D51">
        <v>-10</v>
      </c>
      <c r="L51">
        <v>3.2</v>
      </c>
      <c r="AT51" t="s">
        <v>91</v>
      </c>
      <c r="AU51">
        <f t="shared" si="0"/>
        <v>-0.29999999999999982</v>
      </c>
    </row>
    <row r="52" spans="1:47" x14ac:dyDescent="0.3">
      <c r="A52">
        <v>1.5</v>
      </c>
      <c r="B52">
        <v>-15</v>
      </c>
      <c r="C52">
        <v>-3.9</v>
      </c>
      <c r="D52">
        <v>0</v>
      </c>
      <c r="J52">
        <v>14</v>
      </c>
      <c r="L52">
        <v>-10</v>
      </c>
      <c r="N52">
        <v>30</v>
      </c>
      <c r="O52">
        <v>-6.8</v>
      </c>
      <c r="AT52" t="s">
        <v>92</v>
      </c>
      <c r="AU52">
        <f t="shared" si="0"/>
        <v>9.8000000000000007</v>
      </c>
    </row>
    <row r="53" spans="1:47" x14ac:dyDescent="0.3">
      <c r="B53">
        <v>8.4</v>
      </c>
      <c r="C53">
        <v>-12.4</v>
      </c>
      <c r="D53">
        <v>9.1</v>
      </c>
      <c r="G53">
        <v>12</v>
      </c>
      <c r="I53">
        <v>12</v>
      </c>
      <c r="L53">
        <v>-9.9</v>
      </c>
      <c r="M53">
        <v>-20</v>
      </c>
      <c r="AT53" t="s">
        <v>93</v>
      </c>
      <c r="AU53">
        <f t="shared" si="0"/>
        <v>-0.79999999999999716</v>
      </c>
    </row>
    <row r="54" spans="1:47" x14ac:dyDescent="0.3">
      <c r="A54">
        <v>3.5</v>
      </c>
      <c r="B54">
        <v>-1.5</v>
      </c>
      <c r="C54">
        <v>2.6</v>
      </c>
      <c r="D54">
        <v>8.1999999999999993</v>
      </c>
      <c r="I54">
        <v>8.9</v>
      </c>
      <c r="L54">
        <v>-7.5</v>
      </c>
      <c r="N54">
        <v>-5.6</v>
      </c>
      <c r="S54">
        <v>-3.2</v>
      </c>
      <c r="T54">
        <v>-5.8</v>
      </c>
      <c r="AT54" t="s">
        <v>94</v>
      </c>
      <c r="AU54">
        <f t="shared" si="0"/>
        <v>-0.40000000000000036</v>
      </c>
    </row>
    <row r="55" spans="1:47" x14ac:dyDescent="0.3">
      <c r="B55">
        <v>6.4</v>
      </c>
      <c r="C55">
        <v>15.5</v>
      </c>
      <c r="D55">
        <v>-7.2</v>
      </c>
      <c r="H55">
        <v>-1.4</v>
      </c>
      <c r="L55">
        <v>0.7</v>
      </c>
      <c r="T55">
        <v>8.1999999999999993</v>
      </c>
      <c r="U55">
        <v>-15.7</v>
      </c>
      <c r="V55">
        <v>-6.7</v>
      </c>
      <c r="AT55" t="s">
        <v>95</v>
      </c>
      <c r="AU55">
        <f t="shared" si="0"/>
        <v>-0.20000000000000373</v>
      </c>
    </row>
    <row r="56" spans="1:47" x14ac:dyDescent="0.3">
      <c r="B56">
        <v>9.5</v>
      </c>
      <c r="C56">
        <v>-20</v>
      </c>
      <c r="L56">
        <v>-7.8</v>
      </c>
      <c r="T56">
        <v>20</v>
      </c>
      <c r="AT56" t="s">
        <v>96</v>
      </c>
      <c r="AU56">
        <f t="shared" si="0"/>
        <v>1.6999999999999993</v>
      </c>
    </row>
    <row r="57" spans="1:47" x14ac:dyDescent="0.3">
      <c r="B57">
        <v>7.1</v>
      </c>
      <c r="C57">
        <v>16</v>
      </c>
      <c r="L57">
        <v>-9.6</v>
      </c>
      <c r="T57">
        <v>-13.9</v>
      </c>
      <c r="AT57" t="s">
        <v>97</v>
      </c>
      <c r="AU57">
        <f t="shared" si="0"/>
        <v>-0.39999999999999858</v>
      </c>
    </row>
    <row r="58" spans="1:47" x14ac:dyDescent="0.3">
      <c r="A58">
        <v>-17</v>
      </c>
      <c r="B58">
        <v>17</v>
      </c>
      <c r="C58">
        <v>11</v>
      </c>
      <c r="L58">
        <v>-14.3</v>
      </c>
      <c r="T58">
        <v>4.7</v>
      </c>
      <c r="AT58" t="s">
        <v>98</v>
      </c>
      <c r="AU58">
        <f t="shared" si="0"/>
        <v>1.3999999999999995</v>
      </c>
    </row>
    <row r="59" spans="1:47" x14ac:dyDescent="0.3">
      <c r="B59">
        <v>4</v>
      </c>
      <c r="C59">
        <v>24.5</v>
      </c>
      <c r="D59">
        <v>0.8</v>
      </c>
      <c r="L59">
        <v>0.2</v>
      </c>
      <c r="T59">
        <v>-18.25</v>
      </c>
      <c r="U59">
        <v>8.6999999999999993</v>
      </c>
      <c r="W59">
        <v>-20</v>
      </c>
      <c r="AT59" t="s">
        <v>99</v>
      </c>
      <c r="AU59">
        <f t="shared" si="0"/>
        <v>-5.0000000000000711E-2</v>
      </c>
    </row>
    <row r="60" spans="1:47" x14ac:dyDescent="0.3">
      <c r="B60">
        <v>0.7</v>
      </c>
      <c r="C60">
        <v>4.2</v>
      </c>
      <c r="T60">
        <v>2.5</v>
      </c>
      <c r="X60">
        <v>-7.5</v>
      </c>
      <c r="AT60" t="s">
        <v>100</v>
      </c>
      <c r="AU60">
        <f t="shared" si="0"/>
        <v>-9.9999999999999645E-2</v>
      </c>
    </row>
    <row r="61" spans="1:47" x14ac:dyDescent="0.3">
      <c r="A61">
        <v>9</v>
      </c>
      <c r="B61">
        <v>-0.4</v>
      </c>
      <c r="C61">
        <v>-10</v>
      </c>
      <c r="I61">
        <v>1</v>
      </c>
      <c r="L61">
        <v>1.1000000000000001</v>
      </c>
      <c r="AT61" t="s">
        <v>101</v>
      </c>
      <c r="AU61">
        <f t="shared" si="0"/>
        <v>0.69999999999999973</v>
      </c>
    </row>
    <row r="62" spans="1:47" x14ac:dyDescent="0.3">
      <c r="B62">
        <v>2.1</v>
      </c>
      <c r="C62">
        <v>14.3</v>
      </c>
      <c r="D62">
        <v>9.9</v>
      </c>
      <c r="L62">
        <v>-1.3</v>
      </c>
      <c r="T62">
        <v>-18</v>
      </c>
      <c r="U62">
        <v>-7.5</v>
      </c>
      <c r="AT62" t="s">
        <v>102</v>
      </c>
      <c r="AU62">
        <f t="shared" si="0"/>
        <v>-0.49999999999999645</v>
      </c>
    </row>
    <row r="63" spans="1:47" x14ac:dyDescent="0.3">
      <c r="A63">
        <v>-10</v>
      </c>
      <c r="B63">
        <v>8</v>
      </c>
      <c r="C63">
        <v>17</v>
      </c>
      <c r="L63">
        <v>12.2</v>
      </c>
      <c r="T63">
        <v>2.5</v>
      </c>
      <c r="W63">
        <v>-30</v>
      </c>
      <c r="AT63" t="s">
        <v>103</v>
      </c>
      <c r="AU63">
        <f t="shared" si="0"/>
        <v>-0.30000000000000071</v>
      </c>
    </row>
    <row r="64" spans="1:47" x14ac:dyDescent="0.3">
      <c r="A64">
        <v>-10</v>
      </c>
      <c r="B64">
        <v>-4.4000000000000004</v>
      </c>
      <c r="C64">
        <v>20</v>
      </c>
      <c r="L64">
        <v>-12.9</v>
      </c>
      <c r="T64">
        <v>4</v>
      </c>
      <c r="W64">
        <v>1.3</v>
      </c>
      <c r="AT64" t="s">
        <v>104</v>
      </c>
      <c r="AU64">
        <f t="shared" si="0"/>
        <v>-2.0000000000000009</v>
      </c>
    </row>
    <row r="65" spans="1:47" x14ac:dyDescent="0.3">
      <c r="B65">
        <v>8</v>
      </c>
      <c r="C65">
        <v>9.1999999999999993</v>
      </c>
      <c r="H65">
        <v>9.6999999999999993</v>
      </c>
      <c r="L65">
        <v>3</v>
      </c>
      <c r="T65">
        <v>-40</v>
      </c>
      <c r="Y65">
        <v>-11.5</v>
      </c>
      <c r="Z65">
        <v>-10</v>
      </c>
      <c r="AA65">
        <v>28.9</v>
      </c>
      <c r="AT65" t="s">
        <v>105</v>
      </c>
      <c r="AU65">
        <f t="shared" si="0"/>
        <v>-2.7000000000000028</v>
      </c>
    </row>
    <row r="66" spans="1:47" x14ac:dyDescent="0.3">
      <c r="B66">
        <v>-5.8</v>
      </c>
      <c r="C66">
        <v>12.7</v>
      </c>
      <c r="H66">
        <v>5.7</v>
      </c>
      <c r="L66">
        <v>18</v>
      </c>
      <c r="T66">
        <v>-30</v>
      </c>
      <c r="AT66" t="s">
        <v>106</v>
      </c>
      <c r="AU66">
        <f t="shared" si="0"/>
        <v>0.60000000000000142</v>
      </c>
    </row>
    <row r="67" spans="1:47" x14ac:dyDescent="0.3">
      <c r="B67">
        <v>20</v>
      </c>
      <c r="C67">
        <v>-0.2</v>
      </c>
      <c r="H67">
        <v>11</v>
      </c>
      <c r="L67">
        <v>-1.8</v>
      </c>
      <c r="T67">
        <v>-30</v>
      </c>
      <c r="AT67" t="s">
        <v>107</v>
      </c>
      <c r="AU67">
        <f t="shared" ref="AU67:AU130" si="1">SUM(A67:AS67)</f>
        <v>-1</v>
      </c>
    </row>
    <row r="68" spans="1:47" x14ac:dyDescent="0.3">
      <c r="B68">
        <v>10</v>
      </c>
      <c r="C68">
        <v>12.3</v>
      </c>
      <c r="H68">
        <v>18.8</v>
      </c>
      <c r="L68">
        <v>15</v>
      </c>
      <c r="R68">
        <v>-40</v>
      </c>
      <c r="T68">
        <v>3.9</v>
      </c>
      <c r="W68">
        <v>-20</v>
      </c>
      <c r="AT68" t="s">
        <v>108</v>
      </c>
      <c r="AU68">
        <f t="shared" si="1"/>
        <v>0</v>
      </c>
    </row>
    <row r="69" spans="1:47" x14ac:dyDescent="0.3">
      <c r="B69">
        <v>9.9</v>
      </c>
      <c r="C69">
        <v>0</v>
      </c>
      <c r="G69">
        <v>17.7</v>
      </c>
      <c r="H69">
        <v>-31.5</v>
      </c>
      <c r="T69">
        <v>4</v>
      </c>
      <c r="AT69" t="s">
        <v>109</v>
      </c>
      <c r="AU69">
        <f t="shared" si="1"/>
        <v>0.10000000000000142</v>
      </c>
    </row>
    <row r="70" spans="1:47" x14ac:dyDescent="0.3">
      <c r="B70">
        <v>5</v>
      </c>
      <c r="C70">
        <v>16.899999999999999</v>
      </c>
      <c r="H70">
        <v>-20</v>
      </c>
      <c r="L70">
        <v>8.6999999999999993</v>
      </c>
      <c r="T70">
        <v>-10</v>
      </c>
      <c r="AT70" t="s">
        <v>110</v>
      </c>
      <c r="AU70">
        <f t="shared" si="1"/>
        <v>0.59999999999999787</v>
      </c>
    </row>
    <row r="71" spans="1:47" x14ac:dyDescent="0.3">
      <c r="A71">
        <v>12.3</v>
      </c>
      <c r="B71">
        <v>-12.2</v>
      </c>
      <c r="C71">
        <v>-10</v>
      </c>
      <c r="D71">
        <v>34.6</v>
      </c>
      <c r="H71">
        <v>1.6</v>
      </c>
      <c r="L71">
        <v>-17.100000000000001</v>
      </c>
      <c r="T71">
        <v>-10</v>
      </c>
      <c r="AT71" t="s">
        <v>111</v>
      </c>
      <c r="AU71">
        <f t="shared" si="1"/>
        <v>-0.79999999999999716</v>
      </c>
    </row>
    <row r="72" spans="1:47" x14ac:dyDescent="0.3">
      <c r="B72">
        <v>0.4</v>
      </c>
      <c r="C72">
        <v>12.8</v>
      </c>
      <c r="H72">
        <v>10.9</v>
      </c>
      <c r="L72">
        <v>2.9</v>
      </c>
      <c r="T72">
        <v>-20</v>
      </c>
      <c r="W72">
        <v>5.3</v>
      </c>
      <c r="AT72" t="s">
        <v>112</v>
      </c>
      <c r="AU72">
        <f t="shared" si="1"/>
        <v>12.3</v>
      </c>
    </row>
    <row r="73" spans="1:47" x14ac:dyDescent="0.3">
      <c r="B73">
        <v>35.1</v>
      </c>
      <c r="C73">
        <v>10</v>
      </c>
      <c r="L73">
        <v>-3.8</v>
      </c>
      <c r="T73">
        <v>-42</v>
      </c>
      <c r="W73">
        <v>1.1000000000000001</v>
      </c>
      <c r="AT73" t="s">
        <v>113</v>
      </c>
      <c r="AU73">
        <f t="shared" si="1"/>
        <v>0.40000000000000435</v>
      </c>
    </row>
    <row r="74" spans="1:47" x14ac:dyDescent="0.3">
      <c r="B74">
        <v>-1.8</v>
      </c>
      <c r="C74">
        <v>18.3</v>
      </c>
      <c r="L74">
        <v>-6.5</v>
      </c>
      <c r="T74">
        <v>-10</v>
      </c>
      <c r="AT74" t="s">
        <v>114</v>
      </c>
      <c r="AU74">
        <f t="shared" si="1"/>
        <v>0</v>
      </c>
    </row>
    <row r="75" spans="1:47" x14ac:dyDescent="0.3">
      <c r="B75">
        <v>-2.15</v>
      </c>
      <c r="C75">
        <v>-30</v>
      </c>
      <c r="H75">
        <v>-17</v>
      </c>
      <c r="L75">
        <v>15</v>
      </c>
      <c r="T75">
        <v>30.8</v>
      </c>
      <c r="W75">
        <v>4</v>
      </c>
      <c r="AT75" t="s">
        <v>115</v>
      </c>
      <c r="AU75">
        <f t="shared" si="1"/>
        <v>0.65000000000000213</v>
      </c>
    </row>
    <row r="76" spans="1:47" x14ac:dyDescent="0.3">
      <c r="B76">
        <v>3.7</v>
      </c>
      <c r="C76">
        <v>21.5</v>
      </c>
      <c r="H76">
        <v>-16</v>
      </c>
      <c r="L76">
        <v>18.5</v>
      </c>
      <c r="R76">
        <v>-10</v>
      </c>
      <c r="W76">
        <v>-17.5</v>
      </c>
      <c r="AT76" t="s">
        <v>116</v>
      </c>
      <c r="AU76">
        <f t="shared" si="1"/>
        <v>0.19999999999999929</v>
      </c>
    </row>
    <row r="77" spans="1:47" x14ac:dyDescent="0.3">
      <c r="B77">
        <v>20</v>
      </c>
      <c r="C77">
        <v>3.3</v>
      </c>
      <c r="H77">
        <v>-10</v>
      </c>
      <c r="L77">
        <v>11.8</v>
      </c>
      <c r="R77">
        <v>-27</v>
      </c>
      <c r="T77">
        <v>1</v>
      </c>
      <c r="AT77" t="s">
        <v>117</v>
      </c>
      <c r="AU77">
        <f t="shared" si="1"/>
        <v>-0.89999999999999858</v>
      </c>
    </row>
    <row r="78" spans="1:47" x14ac:dyDescent="0.3">
      <c r="B78">
        <v>-8.3000000000000007</v>
      </c>
      <c r="C78">
        <v>30.5</v>
      </c>
      <c r="H78">
        <v>14.6</v>
      </c>
      <c r="L78">
        <v>7.6</v>
      </c>
      <c r="T78">
        <v>-18.3</v>
      </c>
      <c r="W78">
        <v>-26.9</v>
      </c>
      <c r="AT78" t="s">
        <v>118</v>
      </c>
      <c r="AU78">
        <f t="shared" si="1"/>
        <v>-0.80000000000000071</v>
      </c>
    </row>
    <row r="79" spans="1:47" x14ac:dyDescent="0.3">
      <c r="B79">
        <v>27.1</v>
      </c>
      <c r="C79">
        <v>12.6</v>
      </c>
      <c r="H79">
        <v>-2.5</v>
      </c>
      <c r="R79">
        <v>10.7</v>
      </c>
      <c r="T79">
        <v>-22.5</v>
      </c>
      <c r="W79">
        <v>-25.8</v>
      </c>
      <c r="AT79" t="s">
        <v>119</v>
      </c>
      <c r="AU79">
        <f t="shared" si="1"/>
        <v>-0.39999999999999503</v>
      </c>
    </row>
    <row r="80" spans="1:47" x14ac:dyDescent="0.3">
      <c r="A80">
        <v>2.2999999999999998</v>
      </c>
      <c r="B80">
        <v>20</v>
      </c>
      <c r="C80">
        <v>-15</v>
      </c>
      <c r="D80">
        <v>3</v>
      </c>
      <c r="H80">
        <v>0</v>
      </c>
      <c r="L80">
        <v>-0.9</v>
      </c>
      <c r="T80">
        <v>-10</v>
      </c>
      <c r="AT80" t="s">
        <v>120</v>
      </c>
      <c r="AU80">
        <f t="shared" si="1"/>
        <v>-0.59999999999999964</v>
      </c>
    </row>
    <row r="81" spans="1:47" x14ac:dyDescent="0.3">
      <c r="A81">
        <v>4</v>
      </c>
      <c r="B81">
        <v>-24.9</v>
      </c>
      <c r="C81">
        <v>21.7</v>
      </c>
      <c r="D81">
        <v>-20</v>
      </c>
      <c r="H81">
        <v>-18</v>
      </c>
      <c r="L81">
        <v>-20</v>
      </c>
      <c r="R81">
        <v>-10</v>
      </c>
      <c r="T81">
        <v>66.36</v>
      </c>
      <c r="AT81" t="s">
        <v>121</v>
      </c>
      <c r="AU81">
        <f t="shared" si="1"/>
        <v>-0.84000000000000341</v>
      </c>
    </row>
    <row r="82" spans="1:47" x14ac:dyDescent="0.3">
      <c r="B82">
        <v>13.3</v>
      </c>
      <c r="C82">
        <v>-27.8</v>
      </c>
      <c r="D82">
        <v>-21</v>
      </c>
      <c r="H82">
        <v>-3.2</v>
      </c>
      <c r="L82">
        <v>-4</v>
      </c>
      <c r="T82">
        <v>-5</v>
      </c>
      <c r="W82">
        <v>47</v>
      </c>
      <c r="AT82" t="s">
        <v>122</v>
      </c>
      <c r="AU82">
        <f t="shared" si="1"/>
        <v>-0.70000000000000284</v>
      </c>
    </row>
    <row r="83" spans="1:47" x14ac:dyDescent="0.3">
      <c r="A83">
        <v>-15</v>
      </c>
      <c r="B83">
        <v>9.25</v>
      </c>
      <c r="C83">
        <v>3.1</v>
      </c>
      <c r="D83">
        <v>-8.1999999999999993</v>
      </c>
      <c r="H83">
        <v>2</v>
      </c>
      <c r="L83">
        <v>-5</v>
      </c>
      <c r="M83" t="s">
        <v>123</v>
      </c>
      <c r="W83">
        <v>13.6</v>
      </c>
      <c r="AT83" t="s">
        <v>124</v>
      </c>
      <c r="AU83">
        <f t="shared" si="1"/>
        <v>-0.25</v>
      </c>
    </row>
    <row r="84" spans="1:47" x14ac:dyDescent="0.3">
      <c r="B84">
        <v>35.200000000000003</v>
      </c>
      <c r="C84">
        <v>-8.6</v>
      </c>
      <c r="H84">
        <v>13.7</v>
      </c>
      <c r="L84">
        <v>-10</v>
      </c>
      <c r="R84">
        <v>-30</v>
      </c>
      <c r="T84">
        <v>10</v>
      </c>
      <c r="W84">
        <v>-10</v>
      </c>
      <c r="AT84" t="s">
        <v>125</v>
      </c>
      <c r="AU84">
        <f t="shared" si="1"/>
        <v>0.29999999999999716</v>
      </c>
    </row>
    <row r="85" spans="1:47" x14ac:dyDescent="0.3">
      <c r="B85">
        <v>-20</v>
      </c>
      <c r="C85">
        <v>10</v>
      </c>
      <c r="H85">
        <v>-0.1</v>
      </c>
      <c r="L85">
        <v>-12.5</v>
      </c>
      <c r="R85">
        <v>21</v>
      </c>
      <c r="AB85">
        <v>2</v>
      </c>
      <c r="AT85" t="s">
        <v>126</v>
      </c>
      <c r="AU85">
        <f t="shared" si="1"/>
        <v>0.39999999999999858</v>
      </c>
    </row>
    <row r="86" spans="1:47" x14ac:dyDescent="0.3">
      <c r="B86">
        <v>45.2</v>
      </c>
      <c r="C86">
        <v>43.14</v>
      </c>
      <c r="L86">
        <v>-20</v>
      </c>
      <c r="R86">
        <v>-20</v>
      </c>
      <c r="T86">
        <v>-40</v>
      </c>
      <c r="W86">
        <v>-9.58</v>
      </c>
      <c r="AT86" t="s">
        <v>127</v>
      </c>
      <c r="AU86">
        <f t="shared" si="1"/>
        <v>-1.2399999999999967</v>
      </c>
    </row>
    <row r="87" spans="1:47" x14ac:dyDescent="0.3">
      <c r="A87">
        <v>-8.4499999999999993</v>
      </c>
      <c r="B87">
        <v>5</v>
      </c>
      <c r="C87">
        <v>-20</v>
      </c>
      <c r="R87">
        <v>6.5</v>
      </c>
      <c r="T87">
        <v>16.95</v>
      </c>
      <c r="AT87" t="s">
        <v>128</v>
      </c>
      <c r="AU87">
        <f t="shared" si="1"/>
        <v>0</v>
      </c>
    </row>
    <row r="88" spans="1:47" x14ac:dyDescent="0.3">
      <c r="B88">
        <v>14.5</v>
      </c>
      <c r="C88">
        <v>-50</v>
      </c>
      <c r="H88">
        <v>11.7</v>
      </c>
      <c r="L88">
        <v>4.2</v>
      </c>
      <c r="T88">
        <v>46.6</v>
      </c>
      <c r="W88">
        <v>-10</v>
      </c>
      <c r="AC88">
        <v>-20</v>
      </c>
      <c r="AT88" t="s">
        <v>129</v>
      </c>
      <c r="AU88">
        <f t="shared" si="1"/>
        <v>-3</v>
      </c>
    </row>
    <row r="89" spans="1:47" x14ac:dyDescent="0.3">
      <c r="C89">
        <v>-2.8</v>
      </c>
      <c r="D89">
        <v>-3.8</v>
      </c>
      <c r="H89">
        <v>-12.9</v>
      </c>
      <c r="L89">
        <v>2.4</v>
      </c>
      <c r="R89">
        <v>-10</v>
      </c>
      <c r="T89">
        <v>0</v>
      </c>
      <c r="W89">
        <v>25.6</v>
      </c>
      <c r="AT89" t="s">
        <v>130</v>
      </c>
      <c r="AU89">
        <f t="shared" si="1"/>
        <v>-1.5</v>
      </c>
    </row>
    <row r="90" spans="1:47" x14ac:dyDescent="0.3">
      <c r="B90">
        <v>23.3</v>
      </c>
      <c r="C90">
        <v>24.5</v>
      </c>
      <c r="H90">
        <v>-11.1</v>
      </c>
      <c r="R90">
        <v>-17.5</v>
      </c>
      <c r="T90">
        <v>-40</v>
      </c>
      <c r="W90">
        <v>17.3</v>
      </c>
      <c r="AT90" t="s">
        <v>131</v>
      </c>
      <c r="AU90">
        <f t="shared" si="1"/>
        <v>-3.5000000000000036</v>
      </c>
    </row>
    <row r="91" spans="1:47" x14ac:dyDescent="0.3">
      <c r="B91">
        <v>23.2</v>
      </c>
      <c r="C91">
        <v>-20</v>
      </c>
      <c r="H91">
        <v>10</v>
      </c>
      <c r="L91">
        <v>-6.4</v>
      </c>
      <c r="R91">
        <v>13.5</v>
      </c>
      <c r="T91">
        <v>-20</v>
      </c>
      <c r="AT91" t="s">
        <v>132</v>
      </c>
      <c r="AU91">
        <f t="shared" si="1"/>
        <v>0.29999999999999716</v>
      </c>
    </row>
    <row r="92" spans="1:47" x14ac:dyDescent="0.3">
      <c r="B92">
        <v>-16.8</v>
      </c>
      <c r="C92">
        <v>9.1</v>
      </c>
      <c r="D92">
        <v>11</v>
      </c>
      <c r="H92">
        <v>-20</v>
      </c>
      <c r="L92">
        <v>-1.5</v>
      </c>
      <c r="T92">
        <v>5.2</v>
      </c>
      <c r="U92">
        <v>14.5</v>
      </c>
      <c r="AT92" t="s">
        <v>133</v>
      </c>
      <c r="AU92">
        <f t="shared" si="1"/>
        <v>1.4999999999999964</v>
      </c>
    </row>
    <row r="93" spans="1:47" x14ac:dyDescent="0.3">
      <c r="B93">
        <v>-24.2</v>
      </c>
      <c r="C93">
        <v>54.6</v>
      </c>
      <c r="H93">
        <v>1.65</v>
      </c>
      <c r="I93">
        <v>-10</v>
      </c>
      <c r="L93">
        <v>17.3</v>
      </c>
      <c r="T93">
        <v>-40</v>
      </c>
      <c r="W93">
        <v>1.5</v>
      </c>
      <c r="AT93" t="s">
        <v>134</v>
      </c>
      <c r="AU93">
        <f t="shared" si="1"/>
        <v>0.85000000000000853</v>
      </c>
    </row>
    <row r="94" spans="1:47" x14ac:dyDescent="0.3">
      <c r="A94">
        <v>2.8</v>
      </c>
      <c r="B94">
        <v>32.9</v>
      </c>
      <c r="C94">
        <v>38.4</v>
      </c>
      <c r="D94">
        <v>10</v>
      </c>
      <c r="L94">
        <v>2.7</v>
      </c>
      <c r="T94">
        <v>-16.350000000000001</v>
      </c>
      <c r="W94">
        <v>-40</v>
      </c>
      <c r="AD94">
        <v>-30</v>
      </c>
      <c r="AT94" t="s">
        <v>135</v>
      </c>
      <c r="AU94">
        <f t="shared" si="1"/>
        <v>0.44999999999998863</v>
      </c>
    </row>
    <row r="95" spans="1:47" x14ac:dyDescent="0.3">
      <c r="B95">
        <v>-5.9</v>
      </c>
      <c r="C95">
        <v>25.8</v>
      </c>
      <c r="D95">
        <v>-10</v>
      </c>
      <c r="L95">
        <v>-6.9</v>
      </c>
      <c r="T95">
        <v>-18.95</v>
      </c>
      <c r="W95">
        <v>16.25</v>
      </c>
      <c r="AT95" t="s">
        <v>136</v>
      </c>
      <c r="AU95">
        <f t="shared" si="1"/>
        <v>0.29999999999999893</v>
      </c>
    </row>
    <row r="96" spans="1:47" x14ac:dyDescent="0.3">
      <c r="B96">
        <v>-0.85</v>
      </c>
      <c r="C96">
        <v>-30</v>
      </c>
      <c r="D96">
        <v>8.1999999999999993</v>
      </c>
      <c r="H96">
        <v>15.65</v>
      </c>
      <c r="L96">
        <v>26.9</v>
      </c>
      <c r="R96">
        <v>-10</v>
      </c>
      <c r="T96">
        <v>-10</v>
      </c>
      <c r="AT96" t="s">
        <v>137</v>
      </c>
      <c r="AU96">
        <f t="shared" si="1"/>
        <v>-0.10000000000000142</v>
      </c>
    </row>
    <row r="97" spans="1:47" x14ac:dyDescent="0.3">
      <c r="B97">
        <v>17</v>
      </c>
      <c r="C97">
        <v>8.1</v>
      </c>
      <c r="D97">
        <v>-17</v>
      </c>
      <c r="H97">
        <v>-6.15</v>
      </c>
      <c r="L97">
        <v>-20</v>
      </c>
      <c r="T97">
        <v>20</v>
      </c>
      <c r="AT97" t="s">
        <v>138</v>
      </c>
      <c r="AU97">
        <f t="shared" si="1"/>
        <v>1.9500000000000028</v>
      </c>
    </row>
    <row r="98" spans="1:47" x14ac:dyDescent="0.3">
      <c r="B98">
        <v>4.5</v>
      </c>
      <c r="C98">
        <v>-12.4</v>
      </c>
      <c r="L98">
        <v>9.6</v>
      </c>
      <c r="T98">
        <v>-40</v>
      </c>
      <c r="W98">
        <v>37.6</v>
      </c>
      <c r="AT98" t="s">
        <v>139</v>
      </c>
      <c r="AU98">
        <f t="shared" si="1"/>
        <v>-0.69999999999999574</v>
      </c>
    </row>
    <row r="99" spans="1:47" x14ac:dyDescent="0.3">
      <c r="A99">
        <v>8.35</v>
      </c>
      <c r="B99">
        <v>6.25</v>
      </c>
      <c r="C99">
        <v>-1.8</v>
      </c>
      <c r="H99">
        <v>17.850000000000001</v>
      </c>
      <c r="L99">
        <v>-10</v>
      </c>
      <c r="T99">
        <v>-20</v>
      </c>
      <c r="AT99" t="s">
        <v>140</v>
      </c>
      <c r="AU99">
        <f t="shared" si="1"/>
        <v>0.64999999999999858</v>
      </c>
    </row>
    <row r="100" spans="1:47" x14ac:dyDescent="0.3">
      <c r="C100">
        <v>4</v>
      </c>
      <c r="L100">
        <v>-10</v>
      </c>
      <c r="T100">
        <v>6</v>
      </c>
      <c r="AT100" t="s">
        <v>141</v>
      </c>
      <c r="AU100">
        <f t="shared" si="1"/>
        <v>0</v>
      </c>
    </row>
    <row r="101" spans="1:47" x14ac:dyDescent="0.3">
      <c r="B101">
        <v>8.14</v>
      </c>
      <c r="C101">
        <v>-20.9</v>
      </c>
      <c r="H101">
        <v>39.9</v>
      </c>
      <c r="R101">
        <v>0</v>
      </c>
      <c r="T101">
        <v>10</v>
      </c>
      <c r="W101">
        <v>-37.14</v>
      </c>
      <c r="AT101" t="s">
        <v>142</v>
      </c>
      <c r="AU101">
        <f t="shared" si="1"/>
        <v>0</v>
      </c>
    </row>
    <row r="102" spans="1:47" x14ac:dyDescent="0.3">
      <c r="B102">
        <v>-10</v>
      </c>
      <c r="C102">
        <v>41</v>
      </c>
      <c r="H102">
        <v>19</v>
      </c>
      <c r="L102">
        <v>-10</v>
      </c>
      <c r="T102">
        <v>-40</v>
      </c>
      <c r="AT102" t="s">
        <v>143</v>
      </c>
      <c r="AU102">
        <f t="shared" si="1"/>
        <v>0</v>
      </c>
    </row>
    <row r="103" spans="1:47" x14ac:dyDescent="0.3">
      <c r="B103">
        <v>13.4</v>
      </c>
      <c r="C103">
        <v>10</v>
      </c>
      <c r="D103">
        <v>2</v>
      </c>
      <c r="H103">
        <v>-5.4</v>
      </c>
      <c r="T103">
        <v>-20</v>
      </c>
      <c r="AE103">
        <v>15.45</v>
      </c>
      <c r="AF103">
        <v>-10</v>
      </c>
      <c r="AT103" t="s">
        <v>144</v>
      </c>
      <c r="AU103">
        <f t="shared" si="1"/>
        <v>5.4499999999999993</v>
      </c>
    </row>
    <row r="104" spans="1:47" x14ac:dyDescent="0.3">
      <c r="B104">
        <v>10.5</v>
      </c>
      <c r="C104">
        <v>21.9</v>
      </c>
      <c r="D104">
        <v>-20</v>
      </c>
      <c r="H104">
        <v>25</v>
      </c>
      <c r="L104">
        <v>13</v>
      </c>
      <c r="T104">
        <v>-50</v>
      </c>
      <c r="AG104">
        <v>-3.66</v>
      </c>
      <c r="AT104" t="s">
        <v>145</v>
      </c>
      <c r="AU104">
        <f t="shared" si="1"/>
        <v>-3.2600000000000016</v>
      </c>
    </row>
    <row r="105" spans="1:47" x14ac:dyDescent="0.3">
      <c r="B105">
        <v>-33</v>
      </c>
      <c r="C105">
        <v>-4.8499999999999996</v>
      </c>
      <c r="D105">
        <v>-10</v>
      </c>
      <c r="H105">
        <v>-8.4</v>
      </c>
      <c r="L105">
        <v>-0.4</v>
      </c>
      <c r="R105">
        <v>1.3</v>
      </c>
      <c r="T105">
        <v>26.6</v>
      </c>
      <c r="W105">
        <v>33.799999999999997</v>
      </c>
      <c r="AE105">
        <v>26.25</v>
      </c>
      <c r="AH105">
        <v>-20</v>
      </c>
      <c r="AT105" t="s">
        <v>146</v>
      </c>
      <c r="AU105">
        <f t="shared" si="1"/>
        <v>11.299999999999997</v>
      </c>
    </row>
    <row r="106" spans="1:47" x14ac:dyDescent="0.3">
      <c r="B106">
        <v>37.799999999999997</v>
      </c>
      <c r="C106">
        <v>-20</v>
      </c>
      <c r="H106">
        <v>-16.399999999999999</v>
      </c>
      <c r="L106">
        <v>2.6</v>
      </c>
      <c r="X106">
        <v>-4</v>
      </c>
      <c r="AT106" t="s">
        <v>147</v>
      </c>
      <c r="AU106">
        <f t="shared" si="1"/>
        <v>0</v>
      </c>
    </row>
    <row r="107" spans="1:47" x14ac:dyDescent="0.3">
      <c r="A107">
        <v>18.45</v>
      </c>
      <c r="B107">
        <v>28.3</v>
      </c>
      <c r="C107">
        <v>-6.6</v>
      </c>
      <c r="H107">
        <v>4.88</v>
      </c>
      <c r="I107">
        <v>-10</v>
      </c>
      <c r="L107">
        <v>-3.6</v>
      </c>
      <c r="N107">
        <v>-7.4</v>
      </c>
      <c r="S107">
        <v>-1.05</v>
      </c>
      <c r="T107">
        <v>-6</v>
      </c>
      <c r="W107">
        <v>1.6</v>
      </c>
      <c r="AC107">
        <v>-18.649999999999999</v>
      </c>
      <c r="AT107" t="s">
        <v>148</v>
      </c>
      <c r="AU107">
        <f t="shared" si="1"/>
        <v>-6.9999999999996732E-2</v>
      </c>
    </row>
    <row r="108" spans="1:47" x14ac:dyDescent="0.3">
      <c r="B108">
        <v>-20</v>
      </c>
      <c r="C108">
        <v>13.1</v>
      </c>
      <c r="D108">
        <v>15.7</v>
      </c>
      <c r="H108">
        <v>-40</v>
      </c>
      <c r="L108">
        <v>-2.6</v>
      </c>
      <c r="T108">
        <v>-60</v>
      </c>
      <c r="AG108">
        <v>79.599999999999994</v>
      </c>
      <c r="AI108">
        <v>15.5</v>
      </c>
      <c r="AT108" t="s">
        <v>149</v>
      </c>
      <c r="AU108">
        <f t="shared" si="1"/>
        <v>1.2999999999999829</v>
      </c>
    </row>
    <row r="109" spans="1:47" x14ac:dyDescent="0.3">
      <c r="B109">
        <v>-0.3</v>
      </c>
      <c r="C109">
        <v>9.3000000000000007</v>
      </c>
      <c r="H109">
        <v>-5</v>
      </c>
      <c r="L109">
        <v>-3.4</v>
      </c>
      <c r="AT109" t="s">
        <v>150</v>
      </c>
      <c r="AU109">
        <f t="shared" si="1"/>
        <v>0.60000000000000009</v>
      </c>
    </row>
    <row r="110" spans="1:47" x14ac:dyDescent="0.3">
      <c r="B110">
        <v>-4.3499999999999996</v>
      </c>
      <c r="C110">
        <v>80.8</v>
      </c>
      <c r="D110">
        <v>-50</v>
      </c>
      <c r="H110">
        <v>41.35</v>
      </c>
      <c r="L110">
        <v>-10</v>
      </c>
      <c r="T110">
        <v>-50</v>
      </c>
      <c r="AT110" t="s">
        <v>151</v>
      </c>
      <c r="AU110">
        <f t="shared" si="1"/>
        <v>7.8000000000000114</v>
      </c>
    </row>
    <row r="111" spans="1:47" x14ac:dyDescent="0.3">
      <c r="A111">
        <v>-10</v>
      </c>
      <c r="C111">
        <v>-50</v>
      </c>
      <c r="D111">
        <v>30.6</v>
      </c>
      <c r="H111">
        <v>21.1</v>
      </c>
      <c r="L111">
        <v>13.3</v>
      </c>
      <c r="T111">
        <v>-20</v>
      </c>
      <c r="AG111">
        <v>35</v>
      </c>
      <c r="AI111">
        <v>-20</v>
      </c>
      <c r="AT111" t="s">
        <v>152</v>
      </c>
      <c r="AU111">
        <f t="shared" si="1"/>
        <v>0</v>
      </c>
    </row>
    <row r="112" spans="1:47" x14ac:dyDescent="0.3">
      <c r="B112">
        <v>8.3000000000000007</v>
      </c>
      <c r="C112">
        <v>31.5</v>
      </c>
      <c r="H112">
        <v>17.8</v>
      </c>
      <c r="L112">
        <v>7.9</v>
      </c>
      <c r="R112">
        <v>-83.9</v>
      </c>
      <c r="T112">
        <v>16.399999999999999</v>
      </c>
      <c r="AT112" t="s">
        <v>153</v>
      </c>
      <c r="AU112">
        <f t="shared" si="1"/>
        <v>-2.0000000000000071</v>
      </c>
    </row>
    <row r="113" spans="1:47" x14ac:dyDescent="0.3">
      <c r="B113">
        <v>-20</v>
      </c>
      <c r="C113">
        <v>18.600000000000001</v>
      </c>
      <c r="D113">
        <v>-10</v>
      </c>
      <c r="H113">
        <v>-15</v>
      </c>
      <c r="T113">
        <v>26.6</v>
      </c>
      <c r="AT113" t="s">
        <v>154</v>
      </c>
      <c r="AU113">
        <f t="shared" si="1"/>
        <v>0.20000000000000284</v>
      </c>
    </row>
    <row r="114" spans="1:47" x14ac:dyDescent="0.3">
      <c r="B114">
        <v>-30</v>
      </c>
      <c r="C114">
        <v>39.4</v>
      </c>
      <c r="L114">
        <v>-10</v>
      </c>
      <c r="R114">
        <v>-30</v>
      </c>
      <c r="T114">
        <v>62</v>
      </c>
      <c r="AJ114">
        <v>-30</v>
      </c>
      <c r="AT114" t="s">
        <v>155</v>
      </c>
      <c r="AU114">
        <f t="shared" si="1"/>
        <v>1.3999999999999986</v>
      </c>
    </row>
    <row r="115" spans="1:47" x14ac:dyDescent="0.3">
      <c r="A115">
        <v>-10</v>
      </c>
      <c r="B115">
        <v>60.2</v>
      </c>
      <c r="C115">
        <v>-30</v>
      </c>
      <c r="D115">
        <v>-2</v>
      </c>
      <c r="H115">
        <v>-6</v>
      </c>
      <c r="T115">
        <v>7.4</v>
      </c>
      <c r="AC115">
        <v>-20</v>
      </c>
      <c r="AT115" t="s">
        <v>156</v>
      </c>
      <c r="AU115">
        <f t="shared" si="1"/>
        <v>-0.39999999999999858</v>
      </c>
    </row>
    <row r="116" spans="1:47" x14ac:dyDescent="0.3">
      <c r="B116">
        <v>15.9</v>
      </c>
      <c r="C116">
        <v>35.799999999999997</v>
      </c>
      <c r="D116">
        <v>23</v>
      </c>
      <c r="H116">
        <v>-10</v>
      </c>
      <c r="L116">
        <v>-2</v>
      </c>
      <c r="T116">
        <v>-60</v>
      </c>
      <c r="AT116" t="s">
        <v>157</v>
      </c>
      <c r="AU116">
        <f t="shared" si="1"/>
        <v>2.6999999999999886</v>
      </c>
    </row>
    <row r="117" spans="1:47" x14ac:dyDescent="0.3">
      <c r="B117">
        <v>-10</v>
      </c>
      <c r="C117">
        <v>48</v>
      </c>
      <c r="D117">
        <v>-40</v>
      </c>
      <c r="H117">
        <v>-20</v>
      </c>
      <c r="T117">
        <v>32</v>
      </c>
      <c r="AK117">
        <v>-10</v>
      </c>
      <c r="AT117" t="s">
        <v>158</v>
      </c>
      <c r="AU117">
        <f t="shared" si="1"/>
        <v>0</v>
      </c>
    </row>
    <row r="118" spans="1:47" x14ac:dyDescent="0.3">
      <c r="B118">
        <v>-40</v>
      </c>
      <c r="C118">
        <v>-5</v>
      </c>
      <c r="D118">
        <v>23.67</v>
      </c>
      <c r="H118">
        <v>3.95</v>
      </c>
      <c r="L118">
        <v>23.7</v>
      </c>
      <c r="R118">
        <v>33.29</v>
      </c>
      <c r="T118">
        <v>-30</v>
      </c>
      <c r="U118">
        <v>-10</v>
      </c>
      <c r="AT118" t="s">
        <v>159</v>
      </c>
      <c r="AU118">
        <f t="shared" si="1"/>
        <v>-0.39000000000000057</v>
      </c>
    </row>
    <row r="119" spans="1:47" x14ac:dyDescent="0.3">
      <c r="B119">
        <v>-10</v>
      </c>
      <c r="C119">
        <v>-11.74</v>
      </c>
      <c r="D119">
        <v>6.95</v>
      </c>
      <c r="H119">
        <v>14.8</v>
      </c>
      <c r="AT119" t="s">
        <v>160</v>
      </c>
      <c r="AU119">
        <f t="shared" si="1"/>
        <v>9.9999999999980105E-3</v>
      </c>
    </row>
    <row r="120" spans="1:47" x14ac:dyDescent="0.3">
      <c r="B120">
        <v>-5.6</v>
      </c>
      <c r="C120">
        <v>40.5</v>
      </c>
      <c r="D120">
        <v>15.45</v>
      </c>
      <c r="H120">
        <v>-9.5</v>
      </c>
      <c r="L120">
        <v>-10</v>
      </c>
      <c r="T120">
        <v>-10</v>
      </c>
      <c r="U120">
        <v>-20</v>
      </c>
      <c r="AL120">
        <v>0</v>
      </c>
      <c r="AT120" t="s">
        <v>161</v>
      </c>
      <c r="AU120">
        <f t="shared" si="1"/>
        <v>0.84999999999999432</v>
      </c>
    </row>
    <row r="121" spans="1:47" x14ac:dyDescent="0.3">
      <c r="B121">
        <v>49.5</v>
      </c>
      <c r="C121">
        <v>-40</v>
      </c>
      <c r="D121">
        <v>27.7</v>
      </c>
      <c r="H121">
        <v>-7</v>
      </c>
      <c r="L121">
        <v>-20</v>
      </c>
      <c r="T121">
        <v>1.65</v>
      </c>
      <c r="AM121">
        <v>-10</v>
      </c>
      <c r="AT121" t="s">
        <v>162</v>
      </c>
      <c r="AU121">
        <f t="shared" si="1"/>
        <v>1.8500000000000032</v>
      </c>
    </row>
    <row r="122" spans="1:47" x14ac:dyDescent="0.3">
      <c r="A122">
        <v>14.1</v>
      </c>
      <c r="B122">
        <v>-40</v>
      </c>
      <c r="C122">
        <v>-17.8</v>
      </c>
      <c r="H122">
        <v>-20</v>
      </c>
      <c r="L122">
        <v>10</v>
      </c>
      <c r="R122">
        <v>-20</v>
      </c>
      <c r="T122">
        <v>25</v>
      </c>
      <c r="AM122">
        <v>46.7</v>
      </c>
      <c r="AT122" t="s">
        <v>163</v>
      </c>
      <c r="AU122">
        <f t="shared" si="1"/>
        <v>-2</v>
      </c>
    </row>
    <row r="123" spans="1:47" x14ac:dyDescent="0.3">
      <c r="B123">
        <v>53.7</v>
      </c>
      <c r="C123">
        <v>-8.4</v>
      </c>
      <c r="D123">
        <v>9</v>
      </c>
      <c r="H123">
        <v>1.6</v>
      </c>
      <c r="L123">
        <v>-6.2</v>
      </c>
      <c r="T123">
        <v>-50</v>
      </c>
      <c r="AT123" t="s">
        <v>164</v>
      </c>
      <c r="AU123">
        <f t="shared" si="1"/>
        <v>-0.29999999999999716</v>
      </c>
    </row>
    <row r="124" spans="1:47" x14ac:dyDescent="0.3">
      <c r="B124">
        <v>-20</v>
      </c>
      <c r="C124">
        <v>-10.7</v>
      </c>
      <c r="D124">
        <v>7.8</v>
      </c>
      <c r="H124">
        <v>13.51</v>
      </c>
      <c r="L124">
        <v>24.4</v>
      </c>
      <c r="S124">
        <v>2.8</v>
      </c>
      <c r="T124">
        <v>-20.45</v>
      </c>
      <c r="AM124">
        <v>13.75</v>
      </c>
      <c r="AN124">
        <v>-10</v>
      </c>
      <c r="AT124" t="s">
        <v>165</v>
      </c>
      <c r="AU124">
        <f t="shared" si="1"/>
        <v>1.1099999999999994</v>
      </c>
    </row>
    <row r="125" spans="1:47" x14ac:dyDescent="0.3">
      <c r="B125">
        <v>-20</v>
      </c>
      <c r="C125">
        <v>-15</v>
      </c>
      <c r="T125">
        <v>45</v>
      </c>
      <c r="AM125">
        <v>-10</v>
      </c>
      <c r="AT125" t="s">
        <v>166</v>
      </c>
      <c r="AU125">
        <f t="shared" si="1"/>
        <v>0</v>
      </c>
    </row>
    <row r="126" spans="1:47" x14ac:dyDescent="0.3">
      <c r="B126">
        <v>-5.3</v>
      </c>
      <c r="C126">
        <v>-10.5</v>
      </c>
      <c r="L126">
        <v>-5.25</v>
      </c>
      <c r="T126">
        <v>22</v>
      </c>
      <c r="AT126" t="s">
        <v>167</v>
      </c>
      <c r="AU126">
        <f t="shared" si="1"/>
        <v>0.94999999999999929</v>
      </c>
    </row>
    <row r="127" spans="1:47" x14ac:dyDescent="0.3">
      <c r="B127">
        <v>18</v>
      </c>
      <c r="C127">
        <v>40</v>
      </c>
      <c r="L127">
        <v>13.8</v>
      </c>
      <c r="R127">
        <v>-10.4</v>
      </c>
      <c r="T127">
        <v>-30</v>
      </c>
      <c r="W127">
        <v>-30</v>
      </c>
      <c r="AT127" t="s">
        <v>168</v>
      </c>
      <c r="AU127">
        <f t="shared" si="1"/>
        <v>1.3999999999999986</v>
      </c>
    </row>
    <row r="128" spans="1:47" x14ac:dyDescent="0.3">
      <c r="B128">
        <v>8.3000000000000007</v>
      </c>
      <c r="C128">
        <v>26.7</v>
      </c>
      <c r="L128">
        <v>-16.8</v>
      </c>
      <c r="T128">
        <v>-17.399999999999999</v>
      </c>
      <c r="AT128" t="s">
        <v>169</v>
      </c>
      <c r="AU128">
        <f t="shared" si="1"/>
        <v>0.80000000000000071</v>
      </c>
    </row>
    <row r="129" spans="1:47" x14ac:dyDescent="0.3">
      <c r="B129">
        <v>-7.9</v>
      </c>
      <c r="C129">
        <v>2.8</v>
      </c>
      <c r="D129">
        <v>-10</v>
      </c>
      <c r="T129">
        <v>8</v>
      </c>
      <c r="AM129">
        <v>7.1</v>
      </c>
      <c r="AT129" t="s">
        <v>170</v>
      </c>
      <c r="AU129">
        <f t="shared" si="1"/>
        <v>0</v>
      </c>
    </row>
    <row r="130" spans="1:47" x14ac:dyDescent="0.3">
      <c r="A130">
        <v>-20</v>
      </c>
      <c r="B130">
        <v>-6.2</v>
      </c>
      <c r="C130">
        <v>34.6</v>
      </c>
      <c r="H130">
        <v>-0.45</v>
      </c>
      <c r="L130">
        <v>10.3</v>
      </c>
      <c r="T130">
        <v>-18.5</v>
      </c>
      <c r="AT130" t="s">
        <v>171</v>
      </c>
      <c r="AU130">
        <f t="shared" si="1"/>
        <v>-0.24999999999999645</v>
      </c>
    </row>
    <row r="131" spans="1:47" x14ac:dyDescent="0.3">
      <c r="A131">
        <v>-4.6500000000000004</v>
      </c>
      <c r="B131">
        <v>21.4</v>
      </c>
      <c r="C131">
        <v>-32.5</v>
      </c>
      <c r="D131">
        <v>1.1499999999999999</v>
      </c>
      <c r="H131">
        <v>-6.2</v>
      </c>
      <c r="L131">
        <v>-0.15</v>
      </c>
      <c r="T131">
        <v>29</v>
      </c>
      <c r="W131">
        <v>-1</v>
      </c>
      <c r="AM131">
        <v>2.35</v>
      </c>
      <c r="AO131">
        <v>-10</v>
      </c>
      <c r="AT131" t="s">
        <v>172</v>
      </c>
      <c r="AU131">
        <f t="shared" ref="AU131:AU171" si="2">SUM(A131:AS131)</f>
        <v>-0.59999999999999964</v>
      </c>
    </row>
    <row r="132" spans="1:47" x14ac:dyDescent="0.3">
      <c r="A132">
        <v>-14.5</v>
      </c>
      <c r="B132">
        <v>23.6</v>
      </c>
      <c r="C132">
        <v>-0.35</v>
      </c>
      <c r="H132">
        <v>20.2</v>
      </c>
      <c r="L132">
        <v>20.2</v>
      </c>
      <c r="R132">
        <v>-50</v>
      </c>
      <c r="T132">
        <v>12</v>
      </c>
      <c r="W132">
        <v>-10</v>
      </c>
      <c r="AE132">
        <v>17.899999999999999</v>
      </c>
      <c r="AM132">
        <v>-9</v>
      </c>
      <c r="AT132" t="s">
        <v>173</v>
      </c>
      <c r="AU132">
        <f t="shared" si="2"/>
        <v>10.050000000000004</v>
      </c>
    </row>
    <row r="133" spans="1:47" x14ac:dyDescent="0.3">
      <c r="B133">
        <v>-20</v>
      </c>
      <c r="C133">
        <v>-18.8</v>
      </c>
      <c r="H133">
        <v>-30</v>
      </c>
      <c r="L133">
        <v>45.2</v>
      </c>
      <c r="R133">
        <v>22.5</v>
      </c>
      <c r="AT133" t="s">
        <v>174</v>
      </c>
      <c r="AU133">
        <f t="shared" si="2"/>
        <v>-1.0999999999999943</v>
      </c>
    </row>
    <row r="134" spans="1:47" x14ac:dyDescent="0.3">
      <c r="A134">
        <v>-0.85</v>
      </c>
      <c r="B134">
        <v>32.950000000000003</v>
      </c>
      <c r="C134">
        <v>2.15</v>
      </c>
      <c r="D134">
        <v>-20</v>
      </c>
      <c r="H134">
        <v>-1.5</v>
      </c>
      <c r="L134">
        <v>6.25</v>
      </c>
      <c r="N134">
        <v>-8.6</v>
      </c>
      <c r="AM134">
        <v>-10</v>
      </c>
      <c r="AT134" t="s">
        <v>175</v>
      </c>
      <c r="AU134">
        <f t="shared" si="2"/>
        <v>0.40000000000000036</v>
      </c>
    </row>
    <row r="135" spans="1:47" x14ac:dyDescent="0.3">
      <c r="B135">
        <v>51.8</v>
      </c>
      <c r="C135">
        <v>-30</v>
      </c>
      <c r="D135">
        <v>-20</v>
      </c>
      <c r="H135">
        <v>23.4</v>
      </c>
      <c r="L135">
        <v>14.9</v>
      </c>
      <c r="T135">
        <v>-40</v>
      </c>
      <c r="AT135" t="s">
        <v>176</v>
      </c>
      <c r="AU135">
        <f t="shared" si="2"/>
        <v>9.9999999999994316E-2</v>
      </c>
    </row>
    <row r="136" spans="1:47" x14ac:dyDescent="0.3">
      <c r="A136">
        <v>-14.5</v>
      </c>
      <c r="B136">
        <v>26</v>
      </c>
      <c r="C136">
        <v>-7.4</v>
      </c>
      <c r="D136">
        <v>-40</v>
      </c>
      <c r="H136">
        <v>3.8</v>
      </c>
      <c r="T136">
        <v>81.400000000000006</v>
      </c>
      <c r="W136">
        <v>-30</v>
      </c>
      <c r="AN136">
        <v>-20</v>
      </c>
      <c r="AT136" t="s">
        <v>177</v>
      </c>
      <c r="AU136">
        <f t="shared" si="2"/>
        <v>-0.69999999999999574</v>
      </c>
    </row>
    <row r="137" spans="1:47" x14ac:dyDescent="0.3">
      <c r="B137">
        <v>-21.6</v>
      </c>
      <c r="C137">
        <v>22.6</v>
      </c>
      <c r="H137">
        <v>-10</v>
      </c>
      <c r="T137">
        <v>10</v>
      </c>
      <c r="AT137" t="s">
        <v>178</v>
      </c>
      <c r="AU137">
        <f t="shared" si="2"/>
        <v>1</v>
      </c>
    </row>
    <row r="138" spans="1:47" x14ac:dyDescent="0.3">
      <c r="A138">
        <v>-4.3</v>
      </c>
      <c r="C138">
        <v>30.8</v>
      </c>
      <c r="H138">
        <v>4.25</v>
      </c>
      <c r="L138">
        <v>-13.6</v>
      </c>
      <c r="T138">
        <v>-20</v>
      </c>
      <c r="AM138">
        <v>2.9</v>
      </c>
      <c r="AT138" t="s">
        <v>179</v>
      </c>
      <c r="AU138">
        <f t="shared" si="2"/>
        <v>4.999999999999849E-2</v>
      </c>
    </row>
    <row r="139" spans="1:47" x14ac:dyDescent="0.3">
      <c r="B139">
        <v>7.3</v>
      </c>
      <c r="C139">
        <v>23.5</v>
      </c>
      <c r="D139">
        <v>9.5</v>
      </c>
      <c r="H139">
        <v>18.2</v>
      </c>
      <c r="L139">
        <v>11.8</v>
      </c>
      <c r="T139">
        <v>-50</v>
      </c>
      <c r="AM139">
        <v>-10</v>
      </c>
      <c r="AT139" t="s">
        <v>180</v>
      </c>
      <c r="AU139">
        <f t="shared" si="2"/>
        <v>10.299999999999997</v>
      </c>
    </row>
    <row r="140" spans="1:47" x14ac:dyDescent="0.3">
      <c r="A140">
        <v>18.25</v>
      </c>
      <c r="B140">
        <v>6.1</v>
      </c>
      <c r="C140">
        <v>1.8</v>
      </c>
      <c r="D140">
        <v>-0.6</v>
      </c>
      <c r="T140">
        <v>-25</v>
      </c>
      <c r="AT140" t="s">
        <v>181</v>
      </c>
      <c r="AU140">
        <f t="shared" si="2"/>
        <v>0.55000000000000071</v>
      </c>
    </row>
    <row r="141" spans="1:47" x14ac:dyDescent="0.3">
      <c r="B141">
        <v>4.95</v>
      </c>
      <c r="C141">
        <v>23</v>
      </c>
      <c r="I141">
        <v>-10</v>
      </c>
      <c r="L141">
        <v>2</v>
      </c>
      <c r="T141">
        <v>-10</v>
      </c>
      <c r="AM141">
        <v>-9.85</v>
      </c>
      <c r="AT141" t="s">
        <v>182</v>
      </c>
      <c r="AU141">
        <f t="shared" si="2"/>
        <v>9.9999999999999645E-2</v>
      </c>
    </row>
    <row r="142" spans="1:47" x14ac:dyDescent="0.3">
      <c r="B142">
        <v>-50</v>
      </c>
      <c r="C142">
        <v>28</v>
      </c>
      <c r="D142">
        <v>23.4</v>
      </c>
      <c r="H142">
        <v>-21</v>
      </c>
      <c r="L142">
        <v>16.399999999999999</v>
      </c>
      <c r="T142">
        <v>60</v>
      </c>
      <c r="W142">
        <v>-40</v>
      </c>
      <c r="AM142">
        <v>-16.8</v>
      </c>
      <c r="AT142" t="s">
        <v>183</v>
      </c>
      <c r="AU142">
        <f t="shared" si="2"/>
        <v>0</v>
      </c>
    </row>
    <row r="143" spans="1:47" x14ac:dyDescent="0.3">
      <c r="B143">
        <v>-60</v>
      </c>
      <c r="C143">
        <v>8</v>
      </c>
      <c r="D143">
        <v>35</v>
      </c>
      <c r="H143">
        <v>25.1</v>
      </c>
      <c r="L143">
        <v>-20</v>
      </c>
      <c r="T143">
        <v>-10</v>
      </c>
      <c r="AE143">
        <v>21.85</v>
      </c>
      <c r="AT143" t="s">
        <v>184</v>
      </c>
      <c r="AU143">
        <f t="shared" si="2"/>
        <v>-4.9999999999997158E-2</v>
      </c>
    </row>
    <row r="144" spans="1:47" x14ac:dyDescent="0.3">
      <c r="B144">
        <v>10.25</v>
      </c>
      <c r="C144">
        <v>17.399999999999999</v>
      </c>
      <c r="H144">
        <v>1.1000000000000001</v>
      </c>
      <c r="L144">
        <v>-9.8000000000000007</v>
      </c>
      <c r="T144">
        <v>-19</v>
      </c>
      <c r="AT144" t="s">
        <v>185</v>
      </c>
      <c r="AU144">
        <f t="shared" si="2"/>
        <v>-5.0000000000000711E-2</v>
      </c>
    </row>
    <row r="145" spans="1:47" x14ac:dyDescent="0.3">
      <c r="B145">
        <v>17.2</v>
      </c>
      <c r="C145">
        <v>32</v>
      </c>
      <c r="D145">
        <v>9.65</v>
      </c>
      <c r="H145">
        <v>2.8</v>
      </c>
      <c r="L145">
        <v>1.7</v>
      </c>
      <c r="T145">
        <v>-60</v>
      </c>
      <c r="AE145">
        <v>-2.95</v>
      </c>
      <c r="AT145" t="s">
        <v>186</v>
      </c>
      <c r="AU145">
        <f t="shared" si="2"/>
        <v>0.40000000000000124</v>
      </c>
    </row>
    <row r="146" spans="1:47" x14ac:dyDescent="0.3">
      <c r="B146">
        <v>19.899999999999999</v>
      </c>
      <c r="C146">
        <v>20.38</v>
      </c>
      <c r="H146">
        <v>-7.65</v>
      </c>
      <c r="I146">
        <v>-4</v>
      </c>
      <c r="L146">
        <v>14.4</v>
      </c>
      <c r="AE146">
        <v>-19.5</v>
      </c>
      <c r="AP146">
        <v>-21.8</v>
      </c>
      <c r="AT146" t="s">
        <v>187</v>
      </c>
      <c r="AU146">
        <f t="shared" si="2"/>
        <v>1.7300000000000004</v>
      </c>
    </row>
    <row r="147" spans="1:47" x14ac:dyDescent="0.3">
      <c r="A147">
        <v>2.2999999999999998</v>
      </c>
      <c r="B147">
        <v>9.8000000000000007</v>
      </c>
      <c r="C147">
        <v>-3.8</v>
      </c>
      <c r="D147">
        <v>7.34</v>
      </c>
      <c r="H147">
        <v>-37.6</v>
      </c>
      <c r="L147">
        <v>22</v>
      </c>
      <c r="AT147" t="s">
        <v>188</v>
      </c>
      <c r="AU147">
        <f t="shared" si="2"/>
        <v>3.9999999999999147E-2</v>
      </c>
    </row>
    <row r="148" spans="1:47" x14ac:dyDescent="0.3">
      <c r="B148">
        <v>13.5</v>
      </c>
      <c r="C148">
        <v>41</v>
      </c>
      <c r="D148">
        <v>9.85</v>
      </c>
      <c r="H148">
        <v>2.4500000000000002</v>
      </c>
      <c r="L148">
        <v>3.1</v>
      </c>
      <c r="T148">
        <v>-60</v>
      </c>
      <c r="AT148" t="s">
        <v>189</v>
      </c>
      <c r="AU148">
        <f t="shared" si="2"/>
        <v>9.8999999999999915</v>
      </c>
    </row>
    <row r="149" spans="1:47" x14ac:dyDescent="0.3">
      <c r="B149">
        <v>-32.6</v>
      </c>
      <c r="C149">
        <v>20.7</v>
      </c>
      <c r="H149">
        <v>6.5</v>
      </c>
      <c r="L149">
        <v>20.399999999999999</v>
      </c>
      <c r="R149">
        <v>-20</v>
      </c>
      <c r="T149">
        <v>-10</v>
      </c>
      <c r="W149">
        <v>56.8</v>
      </c>
      <c r="AE149">
        <v>-40</v>
      </c>
      <c r="AT149" t="s">
        <v>190</v>
      </c>
      <c r="AU149">
        <f t="shared" si="2"/>
        <v>1.7999999999999972</v>
      </c>
    </row>
    <row r="150" spans="1:47" x14ac:dyDescent="0.3">
      <c r="B150">
        <v>-20</v>
      </c>
      <c r="C150">
        <v>13.4</v>
      </c>
      <c r="D150">
        <v>-10</v>
      </c>
      <c r="H150">
        <v>-2.2000000000000002</v>
      </c>
      <c r="L150">
        <v>-9.9</v>
      </c>
      <c r="T150">
        <v>90</v>
      </c>
      <c r="AE150">
        <v>-60</v>
      </c>
      <c r="AT150" t="s">
        <v>191</v>
      </c>
      <c r="AU150">
        <f t="shared" si="2"/>
        <v>1.2999999999999972</v>
      </c>
    </row>
    <row r="151" spans="1:47" x14ac:dyDescent="0.3">
      <c r="B151">
        <v>23.2</v>
      </c>
      <c r="C151">
        <v>-10</v>
      </c>
      <c r="H151">
        <v>-1.7</v>
      </c>
      <c r="L151">
        <v>14.7</v>
      </c>
      <c r="T151">
        <v>-22.85</v>
      </c>
      <c r="AT151" t="s">
        <v>192</v>
      </c>
      <c r="AU151">
        <f t="shared" si="2"/>
        <v>3.3499999999999979</v>
      </c>
    </row>
    <row r="152" spans="1:47" x14ac:dyDescent="0.3">
      <c r="A152">
        <v>-9.15</v>
      </c>
      <c r="B152">
        <v>12.7</v>
      </c>
      <c r="C152">
        <v>-3.1</v>
      </c>
      <c r="L152">
        <v>2.9</v>
      </c>
      <c r="AE152">
        <v>-3.35</v>
      </c>
      <c r="AT152" t="s">
        <v>193</v>
      </c>
      <c r="AU152">
        <f t="shared" si="2"/>
        <v>0</v>
      </c>
    </row>
    <row r="153" spans="1:47" x14ac:dyDescent="0.3">
      <c r="C153">
        <v>42.5</v>
      </c>
      <c r="T153">
        <v>7.5</v>
      </c>
      <c r="AQ153">
        <v>-50</v>
      </c>
      <c r="AT153" t="s">
        <v>195</v>
      </c>
      <c r="AU153">
        <f t="shared" si="2"/>
        <v>0</v>
      </c>
    </row>
    <row r="154" spans="1:47" x14ac:dyDescent="0.3">
      <c r="B154">
        <v>31.2</v>
      </c>
      <c r="C154">
        <v>-17</v>
      </c>
      <c r="H154">
        <v>-10</v>
      </c>
      <c r="L154">
        <v>16.100000000000001</v>
      </c>
      <c r="T154">
        <v>20</v>
      </c>
      <c r="AM154">
        <v>-40</v>
      </c>
      <c r="AT154" t="s">
        <v>196</v>
      </c>
      <c r="AU154">
        <f t="shared" si="2"/>
        <v>0.29999999999999716</v>
      </c>
    </row>
    <row r="155" spans="1:47" x14ac:dyDescent="0.3">
      <c r="B155">
        <v>79.099999999999994</v>
      </c>
      <c r="C155">
        <v>16.600000000000001</v>
      </c>
      <c r="H155">
        <v>-50</v>
      </c>
      <c r="L155">
        <v>3</v>
      </c>
      <c r="T155">
        <v>-20</v>
      </c>
      <c r="AE155">
        <v>-28.4</v>
      </c>
      <c r="AT155" t="s">
        <v>197</v>
      </c>
      <c r="AU155">
        <f t="shared" si="2"/>
        <v>0.29999999999999005</v>
      </c>
    </row>
    <row r="156" spans="1:47" x14ac:dyDescent="0.3">
      <c r="A156">
        <v>-13.3</v>
      </c>
      <c r="B156">
        <v>20</v>
      </c>
      <c r="C156">
        <v>-10</v>
      </c>
      <c r="L156">
        <v>7.8</v>
      </c>
      <c r="T156">
        <v>-30</v>
      </c>
      <c r="W156">
        <v>64.3</v>
      </c>
      <c r="AE156">
        <v>-40</v>
      </c>
      <c r="AM156">
        <v>-10</v>
      </c>
      <c r="AR156">
        <v>12.5</v>
      </c>
      <c r="AT156" t="s">
        <v>199</v>
      </c>
      <c r="AU156">
        <f t="shared" si="2"/>
        <v>1.2999999999999972</v>
      </c>
    </row>
    <row r="157" spans="1:47" x14ac:dyDescent="0.3">
      <c r="B157">
        <v>76.599999999999994</v>
      </c>
      <c r="C157">
        <v>-10</v>
      </c>
      <c r="H157">
        <v>-8.5</v>
      </c>
      <c r="L157">
        <v>14</v>
      </c>
      <c r="T157">
        <v>-80</v>
      </c>
      <c r="AE157">
        <v>-0.2</v>
      </c>
      <c r="AM157">
        <v>7.8</v>
      </c>
      <c r="AT157" t="s">
        <v>200</v>
      </c>
      <c r="AU157">
        <f t="shared" si="2"/>
        <v>-0.30000000000000515</v>
      </c>
    </row>
    <row r="158" spans="1:47" x14ac:dyDescent="0.3">
      <c r="B158">
        <v>-6.7</v>
      </c>
      <c r="C158">
        <v>45.4</v>
      </c>
      <c r="H158">
        <v>1</v>
      </c>
      <c r="L158">
        <v>-26.9</v>
      </c>
      <c r="W158">
        <v>-37</v>
      </c>
      <c r="AM158">
        <v>24.4</v>
      </c>
      <c r="AT158" t="s">
        <v>201</v>
      </c>
      <c r="AU158">
        <f t="shared" si="2"/>
        <v>0.19999999999999574</v>
      </c>
    </row>
    <row r="159" spans="1:47" x14ac:dyDescent="0.3">
      <c r="A159">
        <v>18.5</v>
      </c>
      <c r="B159">
        <v>-20.6</v>
      </c>
      <c r="C159">
        <v>0</v>
      </c>
      <c r="D159">
        <v>4.5999999999999996</v>
      </c>
      <c r="L159">
        <v>-20</v>
      </c>
      <c r="T159">
        <v>45.8</v>
      </c>
      <c r="W159">
        <v>-30</v>
      </c>
      <c r="AE159">
        <v>1.8</v>
      </c>
      <c r="AT159" t="s">
        <v>202</v>
      </c>
      <c r="AU159">
        <f t="shared" si="2"/>
        <v>9.9999999999997202E-2</v>
      </c>
    </row>
    <row r="160" spans="1:47" x14ac:dyDescent="0.3">
      <c r="B160">
        <v>41.6</v>
      </c>
      <c r="C160">
        <v>-41</v>
      </c>
      <c r="D160">
        <v>24.8</v>
      </c>
      <c r="H160">
        <v>33</v>
      </c>
      <c r="T160">
        <v>-40</v>
      </c>
      <c r="AE160">
        <v>-50</v>
      </c>
      <c r="AM160">
        <v>31</v>
      </c>
      <c r="AT160" t="s">
        <v>203</v>
      </c>
      <c r="AU160">
        <f t="shared" si="2"/>
        <v>-0.59999999999999432</v>
      </c>
    </row>
    <row r="161" spans="2:47" x14ac:dyDescent="0.3">
      <c r="B161">
        <v>-48.4</v>
      </c>
      <c r="C161">
        <v>4.3</v>
      </c>
      <c r="D161">
        <v>3</v>
      </c>
      <c r="H161">
        <v>-6.2</v>
      </c>
      <c r="L161">
        <v>10</v>
      </c>
      <c r="T161">
        <v>30</v>
      </c>
      <c r="AM161">
        <v>10.7</v>
      </c>
      <c r="AT161" t="s">
        <v>204</v>
      </c>
      <c r="AU161">
        <f t="shared" si="2"/>
        <v>3.399999999999995</v>
      </c>
    </row>
    <row r="162" spans="2:47" x14ac:dyDescent="0.3">
      <c r="B162">
        <v>54.1</v>
      </c>
      <c r="C162">
        <v>-7.3</v>
      </c>
      <c r="H162">
        <v>-20</v>
      </c>
      <c r="L162">
        <v>-7.5</v>
      </c>
      <c r="T162">
        <v>-30</v>
      </c>
      <c r="AE162">
        <v>12.7</v>
      </c>
      <c r="AT162" t="s">
        <v>205</v>
      </c>
      <c r="AU162">
        <f t="shared" si="2"/>
        <v>2.0000000000000036</v>
      </c>
    </row>
    <row r="163" spans="2:47" x14ac:dyDescent="0.3">
      <c r="B163">
        <v>14</v>
      </c>
      <c r="C163">
        <v>-40</v>
      </c>
      <c r="D163">
        <v>36.200000000000003</v>
      </c>
      <c r="H163">
        <v>-30</v>
      </c>
      <c r="AE163">
        <v>19.8</v>
      </c>
      <c r="AT163" t="s">
        <v>206</v>
      </c>
      <c r="AU163">
        <f t="shared" si="2"/>
        <v>0</v>
      </c>
    </row>
    <row r="164" spans="2:47" x14ac:dyDescent="0.3">
      <c r="B164">
        <v>-20</v>
      </c>
      <c r="C164">
        <v>7</v>
      </c>
      <c r="L164">
        <v>44.5</v>
      </c>
      <c r="T164">
        <v>-70</v>
      </c>
      <c r="AM164">
        <v>38.5</v>
      </c>
      <c r="AT164" t="s">
        <v>207</v>
      </c>
      <c r="AU164">
        <f t="shared" si="2"/>
        <v>0</v>
      </c>
    </row>
    <row r="165" spans="2:47" x14ac:dyDescent="0.3">
      <c r="B165">
        <v>-33.5</v>
      </c>
      <c r="C165">
        <v>-20</v>
      </c>
      <c r="T165">
        <v>50</v>
      </c>
      <c r="AE165">
        <v>6.8</v>
      </c>
      <c r="AM165">
        <v>-1.9</v>
      </c>
      <c r="AT165" t="s">
        <v>209</v>
      </c>
      <c r="AU165">
        <f t="shared" si="2"/>
        <v>1.4</v>
      </c>
    </row>
    <row r="166" spans="2:47" x14ac:dyDescent="0.3">
      <c r="B166">
        <v>-2.7</v>
      </c>
      <c r="C166">
        <v>-13</v>
      </c>
      <c r="H166">
        <v>8.5</v>
      </c>
      <c r="L166">
        <v>-16.600000000000001</v>
      </c>
      <c r="T166">
        <v>-50</v>
      </c>
      <c r="AE166">
        <v>26.1</v>
      </c>
      <c r="AM166">
        <v>47.7</v>
      </c>
      <c r="AT166" t="s">
        <v>208</v>
      </c>
      <c r="AU166">
        <f t="shared" si="2"/>
        <v>0</v>
      </c>
    </row>
    <row r="167" spans="2:47" x14ac:dyDescent="0.3">
      <c r="B167">
        <v>-28.9</v>
      </c>
      <c r="C167">
        <v>81.900000000000006</v>
      </c>
      <c r="H167">
        <v>-31</v>
      </c>
      <c r="L167">
        <v>5</v>
      </c>
      <c r="T167">
        <v>-27.5</v>
      </c>
      <c r="AT167" t="s">
        <v>210</v>
      </c>
      <c r="AU167">
        <f t="shared" si="2"/>
        <v>-0.49999999999999289</v>
      </c>
    </row>
    <row r="168" spans="2:47" x14ac:dyDescent="0.3">
      <c r="B168">
        <v>6.8</v>
      </c>
      <c r="C168">
        <v>-40</v>
      </c>
      <c r="L168">
        <v>0.6</v>
      </c>
      <c r="T168">
        <v>-29</v>
      </c>
      <c r="AM168">
        <v>61.6</v>
      </c>
      <c r="AT168" t="s">
        <v>211</v>
      </c>
      <c r="AU168">
        <f t="shared" si="2"/>
        <v>0</v>
      </c>
    </row>
    <row r="169" spans="2:47" x14ac:dyDescent="0.3">
      <c r="B169">
        <v>-42.2</v>
      </c>
      <c r="C169">
        <v>10.9</v>
      </c>
      <c r="L169">
        <v>22.3</v>
      </c>
      <c r="T169">
        <v>-49</v>
      </c>
      <c r="AE169">
        <v>14.1</v>
      </c>
      <c r="AM169">
        <v>45.1</v>
      </c>
      <c r="AT169" t="s">
        <v>212</v>
      </c>
      <c r="AU169">
        <f t="shared" si="2"/>
        <v>1.2000000000000028</v>
      </c>
    </row>
    <row r="170" spans="2:47" x14ac:dyDescent="0.3">
      <c r="C170">
        <v>51.2</v>
      </c>
      <c r="D170">
        <v>-0.4</v>
      </c>
      <c r="H170">
        <v>-20</v>
      </c>
      <c r="L170">
        <v>-10</v>
      </c>
      <c r="AM170">
        <v>-20.8</v>
      </c>
      <c r="AT170" t="s">
        <v>213</v>
      </c>
      <c r="AU170">
        <f t="shared" si="2"/>
        <v>0</v>
      </c>
    </row>
    <row r="171" spans="2:47" x14ac:dyDescent="0.3">
      <c r="B171">
        <v>36.299999999999997</v>
      </c>
      <c r="C171">
        <v>97.4</v>
      </c>
      <c r="D171">
        <v>-16</v>
      </c>
      <c r="I171">
        <v>50</v>
      </c>
      <c r="L171">
        <v>2.2000000000000002</v>
      </c>
      <c r="T171">
        <v>-20</v>
      </c>
      <c r="AE171">
        <v>-100</v>
      </c>
      <c r="AS171">
        <v>-50</v>
      </c>
      <c r="AT171" t="s">
        <v>214</v>
      </c>
      <c r="AU171">
        <f t="shared" si="2"/>
        <v>-0.10000000000002274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9"/>
  <sheetViews>
    <sheetView zoomScaleNormal="100" workbookViewId="0">
      <selection activeCell="C5" sqref="C5"/>
    </sheetView>
  </sheetViews>
  <sheetFormatPr defaultColWidth="10.5546875" defaultRowHeight="14.4" x14ac:dyDescent="0.3"/>
  <sheetData>
    <row r="1" spans="1:1" x14ac:dyDescent="0.3">
      <c r="A1" t="s">
        <v>42</v>
      </c>
    </row>
    <row r="2" spans="1:1" x14ac:dyDescent="0.3">
      <c r="A2" t="s">
        <v>43</v>
      </c>
    </row>
    <row r="3" spans="1:1" x14ac:dyDescent="0.3">
      <c r="A3" t="s">
        <v>44</v>
      </c>
    </row>
    <row r="4" spans="1:1" x14ac:dyDescent="0.3">
      <c r="A4" t="s">
        <v>45</v>
      </c>
    </row>
    <row r="5" spans="1:1" x14ac:dyDescent="0.3">
      <c r="A5" t="s">
        <v>46</v>
      </c>
    </row>
    <row r="6" spans="1:1" x14ac:dyDescent="0.3">
      <c r="A6" t="s">
        <v>47</v>
      </c>
    </row>
    <row r="7" spans="1:1" x14ac:dyDescent="0.3">
      <c r="A7" t="s">
        <v>48</v>
      </c>
    </row>
    <row r="8" spans="1:1" x14ac:dyDescent="0.3">
      <c r="A8" t="s">
        <v>49</v>
      </c>
    </row>
    <row r="9" spans="1:1" x14ac:dyDescent="0.3">
      <c r="A9" t="s">
        <v>50</v>
      </c>
    </row>
    <row r="10" spans="1:1" x14ac:dyDescent="0.3">
      <c r="A10" t="s">
        <v>51</v>
      </c>
    </row>
    <row r="11" spans="1:1" x14ac:dyDescent="0.3">
      <c r="A11" t="s">
        <v>52</v>
      </c>
    </row>
    <row r="12" spans="1:1" x14ac:dyDescent="0.3">
      <c r="A12" t="s">
        <v>53</v>
      </c>
    </row>
    <row r="13" spans="1:1" x14ac:dyDescent="0.3">
      <c r="A13" t="s">
        <v>54</v>
      </c>
    </row>
    <row r="14" spans="1:1" x14ac:dyDescent="0.3">
      <c r="A14" t="s">
        <v>55</v>
      </c>
    </row>
    <row r="15" spans="1:1" x14ac:dyDescent="0.3">
      <c r="A15" t="s">
        <v>56</v>
      </c>
    </row>
    <row r="16" spans="1:1" x14ac:dyDescent="0.3">
      <c r="A16" t="s">
        <v>57</v>
      </c>
    </row>
    <row r="17" spans="1:1" x14ac:dyDescent="0.3">
      <c r="A17" t="s">
        <v>58</v>
      </c>
    </row>
    <row r="18" spans="1:1" x14ac:dyDescent="0.3">
      <c r="A18" t="s">
        <v>59</v>
      </c>
    </row>
    <row r="19" spans="1:1" x14ac:dyDescent="0.3">
      <c r="A19" t="s">
        <v>60</v>
      </c>
    </row>
    <row r="20" spans="1:1" x14ac:dyDescent="0.3">
      <c r="A20" t="s">
        <v>61</v>
      </c>
    </row>
    <row r="21" spans="1:1" x14ac:dyDescent="0.3">
      <c r="A21" t="s">
        <v>62</v>
      </c>
    </row>
    <row r="22" spans="1:1" x14ac:dyDescent="0.3">
      <c r="A22" t="s">
        <v>63</v>
      </c>
    </row>
    <row r="23" spans="1:1" x14ac:dyDescent="0.3">
      <c r="A23" t="s">
        <v>64</v>
      </c>
    </row>
    <row r="24" spans="1:1" x14ac:dyDescent="0.3">
      <c r="A24" t="s">
        <v>65</v>
      </c>
    </row>
    <row r="25" spans="1:1" x14ac:dyDescent="0.3">
      <c r="A25" t="s">
        <v>66</v>
      </c>
    </row>
    <row r="26" spans="1:1" x14ac:dyDescent="0.3">
      <c r="A26" t="s">
        <v>67</v>
      </c>
    </row>
    <row r="27" spans="1:1" x14ac:dyDescent="0.3">
      <c r="A27" t="s">
        <v>68</v>
      </c>
    </row>
    <row r="28" spans="1:1" x14ac:dyDescent="0.3">
      <c r="A28" s="1">
        <v>44268</v>
      </c>
    </row>
    <row r="29" spans="1:1" x14ac:dyDescent="0.3">
      <c r="A29" t="s">
        <v>69</v>
      </c>
    </row>
    <row r="30" spans="1:1" x14ac:dyDescent="0.3">
      <c r="A30" t="s">
        <v>70</v>
      </c>
    </row>
    <row r="31" spans="1:1" x14ac:dyDescent="0.3">
      <c r="A31" t="s">
        <v>71</v>
      </c>
    </row>
    <row r="32" spans="1:1" x14ac:dyDescent="0.3">
      <c r="A32" t="s">
        <v>72</v>
      </c>
    </row>
    <row r="33" spans="1:1" x14ac:dyDescent="0.3">
      <c r="A33" t="s">
        <v>73</v>
      </c>
    </row>
    <row r="34" spans="1:1" x14ac:dyDescent="0.3">
      <c r="A34" t="s">
        <v>74</v>
      </c>
    </row>
    <row r="35" spans="1:1" x14ac:dyDescent="0.3">
      <c r="A35" t="s">
        <v>75</v>
      </c>
    </row>
    <row r="36" spans="1:1" x14ac:dyDescent="0.3">
      <c r="A36" t="s">
        <v>76</v>
      </c>
    </row>
    <row r="37" spans="1:1" x14ac:dyDescent="0.3">
      <c r="A37" t="s">
        <v>77</v>
      </c>
    </row>
    <row r="38" spans="1:1" x14ac:dyDescent="0.3">
      <c r="A38" t="s">
        <v>78</v>
      </c>
    </row>
    <row r="39" spans="1:1" x14ac:dyDescent="0.3">
      <c r="A39" t="s">
        <v>79</v>
      </c>
    </row>
    <row r="40" spans="1:1" x14ac:dyDescent="0.3">
      <c r="A40" t="s">
        <v>80</v>
      </c>
    </row>
    <row r="41" spans="1:1" x14ac:dyDescent="0.3">
      <c r="A41" t="s">
        <v>81</v>
      </c>
    </row>
    <row r="42" spans="1:1" x14ac:dyDescent="0.3">
      <c r="A42" t="s">
        <v>82</v>
      </c>
    </row>
    <row r="43" spans="1:1" x14ac:dyDescent="0.3">
      <c r="A43" t="s">
        <v>83</v>
      </c>
    </row>
    <row r="44" spans="1:1" x14ac:dyDescent="0.3">
      <c r="A44" t="s">
        <v>84</v>
      </c>
    </row>
    <row r="45" spans="1:1" x14ac:dyDescent="0.3">
      <c r="A45" t="s">
        <v>85</v>
      </c>
    </row>
    <row r="46" spans="1:1" x14ac:dyDescent="0.3">
      <c r="A46" t="s">
        <v>86</v>
      </c>
    </row>
    <row r="47" spans="1:1" x14ac:dyDescent="0.3">
      <c r="A47" t="s">
        <v>87</v>
      </c>
    </row>
    <row r="48" spans="1:1" x14ac:dyDescent="0.3">
      <c r="A48" t="s">
        <v>88</v>
      </c>
    </row>
    <row r="49" spans="1:1" x14ac:dyDescent="0.3">
      <c r="A49" t="s">
        <v>89</v>
      </c>
    </row>
    <row r="50" spans="1:1" x14ac:dyDescent="0.3">
      <c r="A50" t="s">
        <v>90</v>
      </c>
    </row>
    <row r="51" spans="1:1" x14ac:dyDescent="0.3">
      <c r="A51" t="s">
        <v>91</v>
      </c>
    </row>
    <row r="52" spans="1:1" x14ac:dyDescent="0.3">
      <c r="A52" t="s">
        <v>92</v>
      </c>
    </row>
    <row r="53" spans="1:1" x14ac:dyDescent="0.3">
      <c r="A53" t="s">
        <v>93</v>
      </c>
    </row>
    <row r="54" spans="1:1" x14ac:dyDescent="0.3">
      <c r="A54" t="s">
        <v>94</v>
      </c>
    </row>
    <row r="55" spans="1:1" x14ac:dyDescent="0.3">
      <c r="A55" t="s">
        <v>95</v>
      </c>
    </row>
    <row r="56" spans="1:1" x14ac:dyDescent="0.3">
      <c r="A56" t="s">
        <v>96</v>
      </c>
    </row>
    <row r="57" spans="1:1" x14ac:dyDescent="0.3">
      <c r="A57" t="s">
        <v>97</v>
      </c>
    </row>
    <row r="58" spans="1:1" x14ac:dyDescent="0.3">
      <c r="A58" t="s">
        <v>98</v>
      </c>
    </row>
    <row r="59" spans="1:1" x14ac:dyDescent="0.3">
      <c r="A59" t="s">
        <v>99</v>
      </c>
    </row>
    <row r="60" spans="1:1" x14ac:dyDescent="0.3">
      <c r="A60" t="s">
        <v>100</v>
      </c>
    </row>
    <row r="61" spans="1:1" x14ac:dyDescent="0.3">
      <c r="A61" t="s">
        <v>101</v>
      </c>
    </row>
    <row r="62" spans="1:1" x14ac:dyDescent="0.3">
      <c r="A62" t="s">
        <v>102</v>
      </c>
    </row>
    <row r="63" spans="1:1" x14ac:dyDescent="0.3">
      <c r="A63" t="s">
        <v>103</v>
      </c>
    </row>
    <row r="64" spans="1:1" x14ac:dyDescent="0.3">
      <c r="A64" t="s">
        <v>104</v>
      </c>
    </row>
    <row r="65" spans="1:1" x14ac:dyDescent="0.3">
      <c r="A65" t="s">
        <v>105</v>
      </c>
    </row>
    <row r="66" spans="1:1" x14ac:dyDescent="0.3">
      <c r="A66" t="s">
        <v>106</v>
      </c>
    </row>
    <row r="67" spans="1:1" x14ac:dyDescent="0.3">
      <c r="A67" t="s">
        <v>107</v>
      </c>
    </row>
    <row r="68" spans="1:1" x14ac:dyDescent="0.3">
      <c r="A68" t="s">
        <v>108</v>
      </c>
    </row>
    <row r="69" spans="1:1" x14ac:dyDescent="0.3">
      <c r="A69" t="s">
        <v>109</v>
      </c>
    </row>
    <row r="70" spans="1:1" x14ac:dyDescent="0.3">
      <c r="A70" t="s">
        <v>110</v>
      </c>
    </row>
    <row r="71" spans="1:1" x14ac:dyDescent="0.3">
      <c r="A71" t="s">
        <v>111</v>
      </c>
    </row>
    <row r="72" spans="1:1" x14ac:dyDescent="0.3">
      <c r="A72" t="s">
        <v>112</v>
      </c>
    </row>
    <row r="73" spans="1:1" x14ac:dyDescent="0.3">
      <c r="A73" t="s">
        <v>113</v>
      </c>
    </row>
    <row r="74" spans="1:1" x14ac:dyDescent="0.3">
      <c r="A74" t="s">
        <v>114</v>
      </c>
    </row>
    <row r="75" spans="1:1" x14ac:dyDescent="0.3">
      <c r="A75" t="s">
        <v>115</v>
      </c>
    </row>
    <row r="76" spans="1:1" x14ac:dyDescent="0.3">
      <c r="A76" t="s">
        <v>116</v>
      </c>
    </row>
    <row r="77" spans="1:1" x14ac:dyDescent="0.3">
      <c r="A77" t="s">
        <v>117</v>
      </c>
    </row>
    <row r="78" spans="1:1" x14ac:dyDescent="0.3">
      <c r="A78" t="s">
        <v>118</v>
      </c>
    </row>
    <row r="79" spans="1:1" x14ac:dyDescent="0.3">
      <c r="A79" t="s">
        <v>119</v>
      </c>
    </row>
    <row r="80" spans="1:1" x14ac:dyDescent="0.3">
      <c r="A80" t="s">
        <v>120</v>
      </c>
    </row>
    <row r="81" spans="1:1" x14ac:dyDescent="0.3">
      <c r="A81" t="s">
        <v>121</v>
      </c>
    </row>
    <row r="82" spans="1:1" x14ac:dyDescent="0.3">
      <c r="A82" t="s">
        <v>122</v>
      </c>
    </row>
    <row r="83" spans="1:1" x14ac:dyDescent="0.3">
      <c r="A83" t="s">
        <v>124</v>
      </c>
    </row>
    <row r="84" spans="1:1" x14ac:dyDescent="0.3">
      <c r="A84" t="s">
        <v>125</v>
      </c>
    </row>
    <row r="85" spans="1:1" x14ac:dyDescent="0.3">
      <c r="A85" t="s">
        <v>126</v>
      </c>
    </row>
    <row r="86" spans="1:1" x14ac:dyDescent="0.3">
      <c r="A86" t="s">
        <v>127</v>
      </c>
    </row>
    <row r="87" spans="1:1" x14ac:dyDescent="0.3">
      <c r="A87" t="s">
        <v>128</v>
      </c>
    </row>
    <row r="88" spans="1:1" x14ac:dyDescent="0.3">
      <c r="A88" t="s">
        <v>129</v>
      </c>
    </row>
    <row r="89" spans="1:1" x14ac:dyDescent="0.3">
      <c r="A89" t="s">
        <v>130</v>
      </c>
    </row>
    <row r="90" spans="1:1" x14ac:dyDescent="0.3">
      <c r="A90" t="s">
        <v>131</v>
      </c>
    </row>
    <row r="91" spans="1:1" x14ac:dyDescent="0.3">
      <c r="A91" t="s">
        <v>132</v>
      </c>
    </row>
    <row r="92" spans="1:1" x14ac:dyDescent="0.3">
      <c r="A92" t="s">
        <v>133</v>
      </c>
    </row>
    <row r="93" spans="1:1" x14ac:dyDescent="0.3">
      <c r="A93" t="s">
        <v>134</v>
      </c>
    </row>
    <row r="94" spans="1:1" x14ac:dyDescent="0.3">
      <c r="A94" t="s">
        <v>135</v>
      </c>
    </row>
    <row r="95" spans="1:1" x14ac:dyDescent="0.3">
      <c r="A95" t="s">
        <v>136</v>
      </c>
    </row>
    <row r="96" spans="1:1" x14ac:dyDescent="0.3">
      <c r="A96" t="s">
        <v>137</v>
      </c>
    </row>
    <row r="97" spans="1:1" x14ac:dyDescent="0.3">
      <c r="A97" t="s">
        <v>138</v>
      </c>
    </row>
    <row r="98" spans="1:1" x14ac:dyDescent="0.3">
      <c r="A98" t="s">
        <v>139</v>
      </c>
    </row>
    <row r="99" spans="1:1" x14ac:dyDescent="0.3">
      <c r="A99" t="s">
        <v>140</v>
      </c>
    </row>
    <row r="100" spans="1:1" x14ac:dyDescent="0.3">
      <c r="A100" t="s">
        <v>141</v>
      </c>
    </row>
    <row r="101" spans="1:1" x14ac:dyDescent="0.3">
      <c r="A101" t="s">
        <v>142</v>
      </c>
    </row>
    <row r="102" spans="1:1" x14ac:dyDescent="0.3">
      <c r="A102" t="s">
        <v>143</v>
      </c>
    </row>
    <row r="103" spans="1:1" x14ac:dyDescent="0.3">
      <c r="A103" t="s">
        <v>144</v>
      </c>
    </row>
    <row r="104" spans="1:1" x14ac:dyDescent="0.3">
      <c r="A104" t="s">
        <v>145</v>
      </c>
    </row>
    <row r="105" spans="1:1" x14ac:dyDescent="0.3">
      <c r="A105" t="s">
        <v>146</v>
      </c>
    </row>
    <row r="106" spans="1:1" x14ac:dyDescent="0.3">
      <c r="A106" t="s">
        <v>147</v>
      </c>
    </row>
    <row r="107" spans="1:1" x14ac:dyDescent="0.3">
      <c r="A107" t="s">
        <v>148</v>
      </c>
    </row>
    <row r="108" spans="1:1" x14ac:dyDescent="0.3">
      <c r="A108" t="s">
        <v>149</v>
      </c>
    </row>
    <row r="109" spans="1:1" x14ac:dyDescent="0.3">
      <c r="A109" t="s">
        <v>150</v>
      </c>
    </row>
    <row r="110" spans="1:1" x14ac:dyDescent="0.3">
      <c r="A110" t="s">
        <v>151</v>
      </c>
    </row>
    <row r="111" spans="1:1" x14ac:dyDescent="0.3">
      <c r="A111" t="s">
        <v>152</v>
      </c>
    </row>
    <row r="112" spans="1:1" x14ac:dyDescent="0.3">
      <c r="A112" t="s">
        <v>153</v>
      </c>
    </row>
    <row r="113" spans="1:1" x14ac:dyDescent="0.3">
      <c r="A113" t="s">
        <v>154</v>
      </c>
    </row>
    <row r="114" spans="1:1" x14ac:dyDescent="0.3">
      <c r="A114" t="s">
        <v>155</v>
      </c>
    </row>
    <row r="115" spans="1:1" x14ac:dyDescent="0.3">
      <c r="A115" t="s">
        <v>156</v>
      </c>
    </row>
    <row r="116" spans="1:1" x14ac:dyDescent="0.3">
      <c r="A116" t="s">
        <v>157</v>
      </c>
    </row>
    <row r="117" spans="1:1" x14ac:dyDescent="0.3">
      <c r="A117" t="s">
        <v>158</v>
      </c>
    </row>
    <row r="118" spans="1:1" x14ac:dyDescent="0.3">
      <c r="A118" t="s">
        <v>159</v>
      </c>
    </row>
    <row r="119" spans="1:1" x14ac:dyDescent="0.3">
      <c r="A119" t="s">
        <v>160</v>
      </c>
    </row>
    <row r="120" spans="1:1" x14ac:dyDescent="0.3">
      <c r="A120" t="s">
        <v>161</v>
      </c>
    </row>
    <row r="121" spans="1:1" x14ac:dyDescent="0.3">
      <c r="A121" t="s">
        <v>162</v>
      </c>
    </row>
    <row r="122" spans="1:1" x14ac:dyDescent="0.3">
      <c r="A122" t="s">
        <v>163</v>
      </c>
    </row>
    <row r="123" spans="1:1" x14ac:dyDescent="0.3">
      <c r="A123" t="s">
        <v>164</v>
      </c>
    </row>
    <row r="124" spans="1:1" x14ac:dyDescent="0.3">
      <c r="A124" t="s">
        <v>165</v>
      </c>
    </row>
    <row r="125" spans="1:1" x14ac:dyDescent="0.3">
      <c r="A125" t="s">
        <v>166</v>
      </c>
    </row>
    <row r="126" spans="1:1" x14ac:dyDescent="0.3">
      <c r="A126" t="s">
        <v>167</v>
      </c>
    </row>
    <row r="127" spans="1:1" x14ac:dyDescent="0.3">
      <c r="A127" t="s">
        <v>168</v>
      </c>
    </row>
    <row r="128" spans="1:1" x14ac:dyDescent="0.3">
      <c r="A128" t="s">
        <v>169</v>
      </c>
    </row>
    <row r="129" spans="1:1" x14ac:dyDescent="0.3">
      <c r="A129" t="s">
        <v>170</v>
      </c>
    </row>
    <row r="130" spans="1:1" x14ac:dyDescent="0.3">
      <c r="A130" t="s">
        <v>171</v>
      </c>
    </row>
    <row r="131" spans="1:1" x14ac:dyDescent="0.3">
      <c r="A131" t="s">
        <v>172</v>
      </c>
    </row>
    <row r="132" spans="1:1" x14ac:dyDescent="0.3">
      <c r="A132" t="s">
        <v>173</v>
      </c>
    </row>
    <row r="133" spans="1:1" x14ac:dyDescent="0.3">
      <c r="A133" t="s">
        <v>174</v>
      </c>
    </row>
    <row r="134" spans="1:1" x14ac:dyDescent="0.3">
      <c r="A134" t="s">
        <v>175</v>
      </c>
    </row>
    <row r="135" spans="1:1" x14ac:dyDescent="0.3">
      <c r="A135" t="s">
        <v>176</v>
      </c>
    </row>
    <row r="136" spans="1:1" x14ac:dyDescent="0.3">
      <c r="A136" t="s">
        <v>177</v>
      </c>
    </row>
    <row r="137" spans="1:1" x14ac:dyDescent="0.3">
      <c r="A137" t="s">
        <v>178</v>
      </c>
    </row>
    <row r="138" spans="1:1" x14ac:dyDescent="0.3">
      <c r="A138" t="s">
        <v>179</v>
      </c>
    </row>
    <row r="139" spans="1:1" x14ac:dyDescent="0.3">
      <c r="A139" t="s">
        <v>180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Tabelle1</vt:lpstr>
      <vt:lpstr>Tabelle2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Legoldeon GMC</dc:creator>
  <dc:description/>
  <cp:lastModifiedBy>Leonard Fritschi</cp:lastModifiedBy>
  <cp:revision>2</cp:revision>
  <dcterms:created xsi:type="dcterms:W3CDTF">2020-12-12T00:51:47Z</dcterms:created>
  <dcterms:modified xsi:type="dcterms:W3CDTF">2025-10-04T01:28:04Z</dcterms:modified>
  <dc:language>en-US</dc:language>
</cp:coreProperties>
</file>