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1" i="1"/>
  <c r="I12"/>
  <c r="I30"/>
  <c r="I57"/>
  <c r="I157"/>
  <c r="I118"/>
  <c r="I9"/>
  <c r="I28"/>
  <c r="I94"/>
  <c r="I64"/>
  <c r="I138" l="1"/>
  <c r="I119"/>
  <c r="I16"/>
  <c r="I155"/>
  <c r="I65"/>
  <c r="I56"/>
  <c r="I120"/>
  <c r="I39"/>
  <c r="I123"/>
  <c r="I41"/>
  <c r="I109"/>
  <c r="I32"/>
  <c r="I107"/>
  <c r="I99"/>
  <c r="I129"/>
  <c r="I40"/>
  <c r="I37"/>
  <c r="I142" l="1"/>
  <c r="I158"/>
  <c r="I81"/>
  <c r="I145"/>
  <c r="I126"/>
  <c r="I154"/>
  <c r="I156"/>
  <c r="I159"/>
  <c r="I160"/>
  <c r="I161"/>
  <c r="I162"/>
  <c r="I163"/>
  <c r="I137"/>
  <c r="I139"/>
  <c r="I140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5"/>
  <c r="I96"/>
  <c r="I97"/>
  <c r="I98"/>
  <c r="I100"/>
  <c r="I101"/>
  <c r="I102"/>
  <c r="I103"/>
  <c r="I104"/>
  <c r="I105"/>
  <c r="I106"/>
  <c r="I76"/>
  <c r="I77"/>
  <c r="I78"/>
  <c r="I79"/>
  <c r="I80"/>
  <c r="I82"/>
  <c r="I83"/>
  <c r="I84"/>
  <c r="I85"/>
  <c r="I86"/>
  <c r="I87"/>
  <c r="I88"/>
  <c r="I89"/>
  <c r="I58"/>
  <c r="I59"/>
  <c r="I60"/>
  <c r="I62"/>
  <c r="I63"/>
  <c r="I66"/>
  <c r="I67"/>
  <c r="I68"/>
  <c r="I69"/>
  <c r="I70"/>
  <c r="I71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1"/>
  <c r="I33"/>
  <c r="I34"/>
  <c r="I35"/>
  <c r="I36"/>
  <c r="I5"/>
  <c r="I6"/>
  <c r="I7"/>
  <c r="I8"/>
  <c r="I10"/>
  <c r="I11"/>
  <c r="I13"/>
  <c r="I14"/>
  <c r="I15"/>
  <c r="I17"/>
  <c r="I18"/>
  <c r="I19"/>
  <c r="I20"/>
  <c r="I21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<sst xmlns="http://schemas.openxmlformats.org/spreadsheetml/2006/main" count="206" uniqueCount="205">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</sst>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51" activePane="bottomLeft" state="frozen"/>
      <selection pane="bottomLeft" activeCell="I62" sqref="I6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6">
        <f t="shared" si="5"/>
        <v>0</v>
      </c>
      <c r="J21" s="2">
        <v>250</v>
      </c>
      <c r="K21" s="2">
        <f t="shared" si="9"/>
        <v>0</v>
      </c>
      <c r="L21" s="24">
        <f t="shared" si="10"/>
        <v>0</v>
      </c>
      <c r="M21" s="2">
        <f t="shared" si="6"/>
        <v>5750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7</v>
      </c>
      <c r="H30" s="2">
        <f t="shared" si="7"/>
        <v>910</v>
      </c>
      <c r="I30" s="36">
        <f>0+0+1</f>
        <v>1</v>
      </c>
      <c r="J30" s="2">
        <v>170</v>
      </c>
      <c r="K30" s="2">
        <f t="shared" si="9"/>
        <v>170</v>
      </c>
      <c r="L30" s="24">
        <f t="shared" si="10"/>
        <v>40</v>
      </c>
      <c r="M30" s="2">
        <f t="shared" si="6"/>
        <v>1190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1</v>
      </c>
      <c r="H61" s="2">
        <f t="shared" ref="H61:H104" si="12">G61*E61</f>
        <v>750</v>
      </c>
      <c r="I61" s="36">
        <f>0+0+1+1</f>
        <v>2</v>
      </c>
      <c r="J61" s="2">
        <v>1500</v>
      </c>
      <c r="K61" s="2">
        <f t="shared" si="9"/>
        <v>3000</v>
      </c>
      <c r="L61" s="24">
        <f t="shared" si="10"/>
        <v>1500</v>
      </c>
      <c r="M61" s="2">
        <f t="shared" si="6"/>
        <v>1500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6">
        <f t="shared" si="14"/>
        <v>0</v>
      </c>
      <c r="J71" s="2">
        <v>150</v>
      </c>
      <c r="K71" s="2">
        <f t="shared" si="13"/>
        <v>0</v>
      </c>
      <c r="L71" s="24">
        <f t="shared" si="10"/>
        <v>0</v>
      </c>
      <c r="M71" s="2">
        <f t="shared" si="6"/>
        <v>1200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1">
        <f t="shared" si="12"/>
        <v>1275</v>
      </c>
      <c r="I77" s="36">
        <f t="shared" ref="I77:I89" si="15">0+0</f>
        <v>0</v>
      </c>
      <c r="J77" s="2">
        <v>150</v>
      </c>
      <c r="K77" s="2">
        <f t="shared" si="13"/>
        <v>0</v>
      </c>
      <c r="L77" s="27">
        <f t="shared" si="10"/>
        <v>0</v>
      </c>
      <c r="M77" s="2">
        <f t="shared" si="6"/>
        <v>2700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si="15"/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9</v>
      </c>
      <c r="H94" s="2">
        <f t="shared" si="12"/>
        <v>0</v>
      </c>
      <c r="I94" s="36">
        <f>0+0+1</f>
        <v>1</v>
      </c>
      <c r="J94" s="2">
        <v>170</v>
      </c>
      <c r="K94" s="2">
        <f t="shared" si="13"/>
        <v>170</v>
      </c>
      <c r="L94" s="24">
        <f t="shared" si="17"/>
        <v>170</v>
      </c>
      <c r="M94" s="2">
        <f t="shared" si="18"/>
        <v>1530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15</v>
      </c>
      <c r="H101" s="3">
        <f t="shared" si="12"/>
        <v>272.72727272727275</v>
      </c>
      <c r="I101" s="36">
        <f t="shared" si="19"/>
        <v>0</v>
      </c>
      <c r="J101" s="2">
        <v>50</v>
      </c>
      <c r="K101" s="2">
        <f t="shared" si="13"/>
        <v>0</v>
      </c>
      <c r="L101" s="35">
        <f t="shared" si="17"/>
        <v>0</v>
      </c>
      <c r="M101" s="2">
        <f t="shared" si="18"/>
        <v>750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6</v>
      </c>
      <c r="H129" s="3">
        <f t="shared" si="21"/>
        <v>200</v>
      </c>
      <c r="I129" s="36">
        <f>0+0+1+1</f>
        <v>2</v>
      </c>
      <c r="J129" s="2">
        <v>100</v>
      </c>
      <c r="K129" s="2">
        <f t="shared" si="22"/>
        <v>200</v>
      </c>
      <c r="L129" s="35">
        <f t="shared" si="17"/>
        <v>133.33333333333331</v>
      </c>
      <c r="M129" s="2">
        <f t="shared" si="18"/>
        <v>600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2</v>
      </c>
      <c r="H138" s="2">
        <f t="shared" si="21"/>
        <v>200</v>
      </c>
      <c r="I138" s="36">
        <f>0+0+1</f>
        <v>1</v>
      </c>
      <c r="J138" s="2">
        <v>150</v>
      </c>
      <c r="K138" s="2">
        <f t="shared" si="22"/>
        <v>150</v>
      </c>
      <c r="L138" s="24">
        <f t="shared" si="17"/>
        <v>50</v>
      </c>
      <c r="M138" s="2">
        <f t="shared" si="18"/>
        <v>300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ref="I139:I153" si="25">0+0</f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8</v>
      </c>
      <c r="H140" s="2">
        <f t="shared" si="21"/>
        <v>560</v>
      </c>
      <c r="I140" s="36">
        <f t="shared" si="25"/>
        <v>0</v>
      </c>
      <c r="J140" s="2">
        <v>150</v>
      </c>
      <c r="K140" s="2">
        <f t="shared" si="22"/>
        <v>0</v>
      </c>
      <c r="L140" s="24">
        <f t="shared" si="17"/>
        <v>0</v>
      </c>
      <c r="M140" s="2">
        <f t="shared" si="18"/>
        <v>1200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28</v>
      </c>
      <c r="H155" s="2">
        <f t="shared" si="21"/>
        <v>3920</v>
      </c>
      <c r="I155" s="36">
        <f>0+0+1</f>
        <v>1</v>
      </c>
      <c r="J155" s="2">
        <v>250</v>
      </c>
      <c r="K155" s="2">
        <f t="shared" si="22"/>
        <v>250</v>
      </c>
      <c r="L155" s="24">
        <f t="shared" si="17"/>
        <v>110</v>
      </c>
      <c r="M155" s="2">
        <f t="shared" si="18"/>
        <v>7000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1</v>
      </c>
      <c r="H157" s="2">
        <f t="shared" ref="H157:H163" si="29">G157*E157</f>
        <v>140</v>
      </c>
      <c r="I157" s="36">
        <f>0+0+1+1+1+1</f>
        <v>4</v>
      </c>
      <c r="J157" s="2">
        <v>200</v>
      </c>
      <c r="K157" s="2">
        <f t="shared" ref="K157:K163" si="30">J157*I157</f>
        <v>800</v>
      </c>
      <c r="L157" s="24">
        <f t="shared" si="17"/>
        <v>240</v>
      </c>
      <c r="M157" s="2">
        <f t="shared" si="18"/>
        <v>200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1</v>
      </c>
      <c r="H161" s="2">
        <f t="shared" si="29"/>
        <v>150</v>
      </c>
      <c r="I161" s="36">
        <f t="shared" si="27"/>
        <v>0</v>
      </c>
      <c r="J161" s="2">
        <v>250</v>
      </c>
      <c r="K161" s="2">
        <f t="shared" si="30"/>
        <v>0</v>
      </c>
      <c r="L161" s="24">
        <f t="shared" si="17"/>
        <v>0</v>
      </c>
      <c r="M161" s="2">
        <f t="shared" si="18"/>
        <v>250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122851.5909090909</v>
      </c>
      <c r="I165" s="20"/>
      <c r="J165" s="20"/>
      <c r="K165" s="9">
        <f>SUM(K4:K164)</f>
        <v>9325</v>
      </c>
      <c r="L165" s="26">
        <f>SUM(L4:L164)</f>
        <v>4485</v>
      </c>
      <c r="M165" s="26">
        <f>SUM(M4:M164)</f>
        <v>262205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2014-06-09T16:54:36Z</dcterms:modified>
</cp:coreProperties>
</file>