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Розподіл задач" sheetId="1" state="visible" r:id="rId1"/>
    <sheet xmlns:r="http://schemas.openxmlformats.org/officeDocument/2006/relationships" name="Розподіл розділів SR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8">
    <font>
      <name val="Calibri"/>
      <family val="2"/>
      <color theme="1"/>
      <sz val="11"/>
      <scheme val="minor"/>
    </font>
    <font>
      <name val="Calibri"/>
      <b val="1"/>
      <color rgb="001F497D"/>
      <sz val="14"/>
    </font>
    <font>
      <name val="Calibri"/>
      <i val="1"/>
      <sz val="10"/>
    </font>
    <font>
      <name val="Calibri"/>
      <b val="1"/>
      <color rgb="00FFFFFF"/>
      <sz val="11"/>
    </font>
    <font>
      <name val="Calibri"/>
      <b val="1"/>
      <sz val="10"/>
    </font>
    <font>
      <name val="Calibri"/>
      <sz val="10"/>
    </font>
    <font>
      <name val="Calibri"/>
      <b val="1"/>
      <sz val="11"/>
    </font>
    <font>
      <name val="Calibri"/>
      <b val="1"/>
      <color rgb="001F497D"/>
      <sz val="12"/>
    </font>
  </fonts>
  <fills count="4">
    <fill>
      <patternFill/>
    </fill>
    <fill>
      <patternFill patternType="gray125"/>
    </fill>
    <fill>
      <patternFill patternType="solid">
        <fgColor rgb="001F497D"/>
        <bgColor rgb="001F497D"/>
      </patternFill>
    </fill>
    <fill>
      <patternFill patternType="solid">
        <fgColor rgb="00DCE6F1"/>
        <bgColor rgb="00DCE6F1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64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right" vertical="center"/>
    </xf>
    <xf numFmtId="0" fontId="5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/>
    </xf>
    <xf numFmtId="164" fontId="5" fillId="0" borderId="1" applyAlignment="1" pivotButton="0" quotePrefix="0" xfId="0">
      <alignment horizontal="right" vertical="center"/>
    </xf>
    <xf numFmtId="0" fontId="5" fillId="0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right" vertical="center"/>
    </xf>
    <xf numFmtId="0" fontId="6" fillId="0" borderId="0" applyAlignment="1" pivotButton="0" quotePrefix="0" xfId="0">
      <alignment horizontal="right" vertical="center"/>
    </xf>
    <xf numFmtId="164" fontId="6" fillId="0" borderId="0" pivotButton="0" quotePrefix="0" xfId="0"/>
    <xf numFmtId="0" fontId="7" fillId="0" borderId="0" pivotButton="0" quotePrefix="0" xfId="0"/>
    <xf numFmtId="0" fontId="3" fillId="2" borderId="0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cols>
    <col width="131" customWidth="1" min="1" max="1"/>
    <col width="66" customWidth="1" min="2" max="2"/>
    <col width="12" customWidth="1" min="3" max="3"/>
    <col width="16" customWidth="1" min="4" max="4"/>
    <col width="51" customWidth="1" min="5" max="5"/>
    <col width="13" customWidth="1" min="6" max="6"/>
    <col width="14" customWidth="1" min="7" max="7"/>
    <col width="40" customWidth="1" min="8" max="8"/>
    <col width="23" customWidth="1" min="9" max="9"/>
  </cols>
  <sheetData>
    <row r="1">
      <c r="A1" s="1" t="inlineStr">
        <is>
          <t>Таблиця розподілу задач Спринта 2: «Аудит вимог і стратегія тестування»</t>
        </is>
      </c>
    </row>
    <row r="2">
      <c r="A2" s="2" t="inlineStr">
        <is>
          <t>Продукт: «СтейНау» (staynow) | Команда: Група E | Scrum Master / Test Lead: Андрущенко Костянтин | Дата: 28.09.2026 - 10.10.2026</t>
        </is>
      </c>
    </row>
    <row r="3"/>
    <row r="4">
      <c r="A4" s="3" t="inlineStr">
        <is>
          <t>№</t>
        </is>
      </c>
      <c r="B4" s="3" t="inlineStr">
        <is>
          <t>Задача / підзадача</t>
        </is>
      </c>
      <c r="C4" s="3" t="inlineStr">
        <is>
          <t>Роль</t>
        </is>
      </c>
      <c r="D4" s="3" t="inlineStr">
        <is>
          <t>Виконавець</t>
        </is>
      </c>
      <c r="E4" s="3" t="inlineStr">
        <is>
          <t>Оцінка (год)</t>
        </is>
      </c>
      <c r="F4" s="3" t="inlineStr">
        <is>
          <t>Факт (год)</t>
        </is>
      </c>
      <c r="G4" s="3" t="inlineStr">
        <is>
          <t>Статус</t>
        </is>
      </c>
      <c r="H4" s="3" t="inlineStr">
        <is>
          <t>Артефакт / Посилання</t>
        </is>
      </c>
      <c r="I4" s="3" t="inlineStr">
        <is>
          <t>Рецензент</t>
        </is>
      </c>
    </row>
    <row r="5">
      <c r="A5" s="4" t="inlineStr">
        <is>
          <t>1</t>
        </is>
      </c>
      <c r="B5" s="5" t="inlineStr">
        <is>
          <t>Sprint Planning: декомпозиція замовлення в задачі</t>
        </is>
      </c>
      <c r="C5" s="4" t="inlineStr">
        <is>
          <t>КТ+СМ</t>
        </is>
      </c>
      <c r="D5" s="5" t="inlineStr">
        <is>
          <t>Андрущенко К.</t>
        </is>
      </c>
      <c r="E5" s="6" t="n">
        <v>2</v>
      </c>
      <c r="F5" s="6" t="n">
        <v>2</v>
      </c>
      <c r="G5" s="4" t="inlineStr">
        <is>
          <t>готово</t>
        </is>
      </c>
      <c r="H5" s="5" t="inlineStr">
        <is>
          <t>task-board.xlsx</t>
        </is>
      </c>
      <c r="I5" s="5" t="inlineStr">
        <is>
          <t>Дятлов М.</t>
        </is>
      </c>
    </row>
    <row r="6">
      <c r="A6" s="4" t="inlineStr">
        <is>
          <t>2</t>
        </is>
      </c>
      <c r="B6" s="5" t="inlineStr">
        <is>
          <t>Розподіл розділів SRS 1.0 для перехресного аудиту (min 2 особи)</t>
        </is>
      </c>
      <c r="C6" s="4" t="inlineStr">
        <is>
          <t>КТ</t>
        </is>
      </c>
      <c r="D6" s="5" t="inlineStr">
        <is>
          <t>Андрущенко К.</t>
        </is>
      </c>
      <c r="E6" s="6" t="n">
        <v>1</v>
      </c>
      <c r="F6" s="6" t="n">
        <v>1</v>
      </c>
      <c r="G6" s="4" t="inlineStr">
        <is>
          <t>готово</t>
        </is>
      </c>
      <c r="H6" s="5" t="inlineStr">
        <is>
          <t>task-board.xlsx (аркуш 2)</t>
        </is>
      </c>
      <c r="I6" s="5" t="inlineStr">
        <is>
          <t>Мукоїд Е.</t>
        </is>
      </c>
    </row>
    <row r="7">
      <c r="A7" s="7" t="inlineStr">
        <is>
          <t>3</t>
        </is>
      </c>
      <c r="B7" s="8" t="inlineStr">
        <is>
          <t>Незалежний аудит закріплених розділів SRS 1.0:</t>
        </is>
      </c>
      <c r="C7" s="7" t="inlineStr"/>
      <c r="D7" s="8" t="inlineStr"/>
      <c r="E7" s="9" t="n">
        <v>14.5</v>
      </c>
      <c r="F7" s="10" t="inlineStr"/>
      <c r="G7" s="7" t="inlineStr">
        <is>
          <t>в роботі</t>
        </is>
      </c>
      <c r="H7" s="8" t="inlineStr">
        <is>
          <t>папка audit/</t>
        </is>
      </c>
      <c r="I7" s="8" t="inlineStr"/>
    </row>
    <row r="8">
      <c r="A8" s="11" t="inlineStr">
        <is>
          <t>3.1</t>
        </is>
      </c>
      <c r="B8" s="12" t="inlineStr">
        <is>
          <t>— Аудит розділів 1, 2, 3 (Вступ, Загальний опис, F-10..F-70)</t>
        </is>
      </c>
      <c r="C8" s="11" t="inlineStr">
        <is>
          <t>КТ+СМ</t>
        </is>
      </c>
      <c r="D8" s="12" t="inlineStr">
        <is>
          <t>Андрущенко К.</t>
        </is>
      </c>
      <c r="E8" s="13" t="n">
        <v>4</v>
      </c>
      <c r="F8" s="14" t="inlineStr"/>
      <c r="G8" s="11" t="inlineStr">
        <is>
          <t>в роботі</t>
        </is>
      </c>
      <c r="H8" s="12" t="inlineStr">
        <is>
          <t>audit/audit-andruschenko.xlsx</t>
        </is>
      </c>
      <c r="I8" s="12" t="inlineStr">
        <is>
          <t>Дятлов М.</t>
        </is>
      </c>
    </row>
    <row r="9">
      <c r="A9" s="11" t="inlineStr">
        <is>
          <t>3.2</t>
        </is>
      </c>
      <c r="B9" s="12" t="inlineStr">
        <is>
          <t>— Аудит розділів 3, 4 (F-80..F-130, GUI-10..GUI-90)</t>
        </is>
      </c>
      <c r="C9" s="11" t="inlineStr">
        <is>
          <t>ТА</t>
        </is>
      </c>
      <c r="D9" s="12" t="inlineStr">
        <is>
          <t>Дятлов М.</t>
        </is>
      </c>
      <c r="E9" s="13" t="n">
        <v>4</v>
      </c>
      <c r="F9" s="14" t="inlineStr"/>
      <c r="G9" s="11" t="inlineStr">
        <is>
          <t>в роботі</t>
        </is>
      </c>
      <c r="H9" s="12" t="inlineStr">
        <is>
          <t>audit/audit-dyatlov.xlsx</t>
        </is>
      </c>
      <c r="I9" s="12" t="inlineStr">
        <is>
          <t>Андрущенко К.</t>
        </is>
      </c>
    </row>
    <row r="10">
      <c r="A10" s="11" t="inlineStr">
        <is>
          <t>3.3</t>
        </is>
      </c>
      <c r="B10" s="12" t="inlineStr">
        <is>
          <t>— Аудит розділів 5, 6 (BL-10..BL-80, NFR: P, S, U, D)</t>
        </is>
      </c>
      <c r="C10" s="11" t="inlineStr">
        <is>
          <t>ІТ</t>
        </is>
      </c>
      <c r="D10" s="12" t="inlineStr">
        <is>
          <t>Мукоїд Е.</t>
        </is>
      </c>
      <c r="E10" s="13" t="n">
        <v>4</v>
      </c>
      <c r="F10" s="14" t="inlineStr"/>
      <c r="G10" s="11" t="inlineStr">
        <is>
          <t>в роботі</t>
        </is>
      </c>
      <c r="H10" s="12" t="inlineStr">
        <is>
          <t>audit/audit-mukoid.xlsx</t>
        </is>
      </c>
      <c r="I10" s="12" t="inlineStr">
        <is>
          <t>Андрущенко К.</t>
        </is>
      </c>
    </row>
    <row r="11">
      <c r="A11" s="11" t="inlineStr">
        <is>
          <t>3.4</t>
        </is>
      </c>
      <c r="B11" s="12" t="inlineStr">
        <is>
          <t>— Перехресний контрольний аудит розділів BL, F та NFR</t>
        </is>
      </c>
      <c r="C11" s="11" t="inlineStr">
        <is>
          <t>КТ</t>
        </is>
      </c>
      <c r="D11" s="12" t="inlineStr">
        <is>
          <t>Андрущенко К.</t>
        </is>
      </c>
      <c r="E11" s="13" t="n">
        <v>2.5</v>
      </c>
      <c r="F11" s="14" t="inlineStr"/>
      <c r="G11" s="11" t="inlineStr">
        <is>
          <t>заплановано</t>
        </is>
      </c>
      <c r="H11" s="12" t="inlineStr">
        <is>
          <t>audit/audit-andruschenko.xlsx</t>
        </is>
      </c>
      <c r="I11" s="12" t="inlineStr">
        <is>
          <t>Мукоїд Е.</t>
        </is>
      </c>
    </row>
    <row r="12">
      <c r="A12" s="4" t="inlineStr">
        <is>
          <t>4</t>
        </is>
      </c>
      <c r="B12" s="5" t="inlineStr">
        <is>
          <t>Сесія зведення та затвердження Реєстру дефектів (модерація)</t>
        </is>
      </c>
      <c r="C12" s="4" t="inlineStr">
        <is>
          <t>КТ+СМ</t>
        </is>
      </c>
      <c r="D12" s="5" t="inlineStr">
        <is>
          <t>Андрущенко К.</t>
        </is>
      </c>
      <c r="E12" s="6" t="n">
        <v>2</v>
      </c>
      <c r="F12" s="15" t="inlineStr"/>
      <c r="G12" s="4" t="inlineStr">
        <is>
          <t>заплановано</t>
        </is>
      </c>
      <c r="H12" s="5" t="inlineStr">
        <is>
          <t>requirements-defects.xlsx</t>
        </is>
      </c>
      <c r="I12" s="5" t="inlineStr">
        <is>
          <t>Дятлов М.</t>
        </is>
      </c>
    </row>
    <row r="13">
      <c r="A13" s="4" t="inlineStr">
        <is>
          <t>5</t>
        </is>
      </c>
      <c r="B13" s="5" t="inlineStr">
        <is>
          <t>Зведення Реєстру дефектів і формування SRS 1.1 з журналом змін</t>
        </is>
      </c>
      <c r="C13" s="4" t="inlineStr">
        <is>
          <t>ТА</t>
        </is>
      </c>
      <c r="D13" s="5" t="inlineStr">
        <is>
          <t>Дятлов М.</t>
        </is>
      </c>
      <c r="E13" s="6" t="n">
        <v>5</v>
      </c>
      <c r="F13" s="15" t="inlineStr"/>
      <c r="G13" s="4" t="inlineStr">
        <is>
          <t>заплановано</t>
        </is>
      </c>
      <c r="H13" s="5" t="inlineStr">
        <is>
          <t>requirements-defects.xlsx, SRS-1.1.md</t>
        </is>
      </c>
      <c r="I13" s="5" t="inlineStr">
        <is>
          <t>Андрущенко К.</t>
        </is>
      </c>
    </row>
    <row r="14">
      <c r="A14" s="7" t="inlineStr">
        <is>
          <t>6</t>
        </is>
      </c>
      <c r="B14" s="8" t="inlineStr">
        <is>
          <t>Розробка Стратегії та Плану тестування продукту:</t>
        </is>
      </c>
      <c r="C14" s="7" t="inlineStr"/>
      <c r="D14" s="8" t="inlineStr"/>
      <c r="E14" s="9" t="n">
        <v>9</v>
      </c>
      <c r="F14" s="10" t="inlineStr"/>
      <c r="G14" s="7" t="inlineStr">
        <is>
          <t>заплановано</t>
        </is>
      </c>
      <c r="H14" s="8" t="inlineStr">
        <is>
          <t>test-plan.md</t>
        </is>
      </c>
      <c r="I14" s="8" t="inlineStr"/>
    </row>
    <row r="15">
      <c r="A15" s="11" t="inlineStr">
        <is>
          <t>6.1</t>
        </is>
      </c>
      <c r="B15" s="12" t="inlineStr">
        <is>
          <t>— Формування 7 обов'язкових рівнів тестування</t>
        </is>
      </c>
      <c r="C15" s="11" t="inlineStr">
        <is>
          <t>КТ</t>
        </is>
      </c>
      <c r="D15" s="12" t="inlineStr">
        <is>
          <t>Андрущенко К.</t>
        </is>
      </c>
      <c r="E15" s="13" t="n">
        <v>3</v>
      </c>
      <c r="F15" s="14" t="inlineStr"/>
      <c r="G15" s="11" t="inlineStr">
        <is>
          <t>заплановано</t>
        </is>
      </c>
      <c r="H15" s="12" t="inlineStr">
        <is>
          <t>test-plan.md (розд. 2)</t>
        </is>
      </c>
      <c r="I15" s="12" t="inlineStr">
        <is>
          <t>Дятлов М.</t>
        </is>
      </c>
    </row>
    <row r="16">
      <c r="A16" s="11" t="inlineStr">
        <is>
          <t>6.2</t>
        </is>
      </c>
      <c r="B16" s="12" t="inlineStr">
        <is>
          <t>— Опис типів тестування під demo Restful Booker та модуль BL</t>
        </is>
      </c>
      <c r="C16" s="11" t="inlineStr">
        <is>
          <t>ІТ</t>
        </is>
      </c>
      <c r="D16" s="12" t="inlineStr">
        <is>
          <t>Мукоїд Е.</t>
        </is>
      </c>
      <c r="E16" s="13" t="n">
        <v>4</v>
      </c>
      <c r="F16" s="14" t="inlineStr"/>
      <c r="G16" s="11" t="inlineStr">
        <is>
          <t>заплановано</t>
        </is>
      </c>
      <c r="H16" s="12" t="inlineStr">
        <is>
          <t>test-plan.md (розд. 3)</t>
        </is>
      </c>
      <c r="I16" s="12" t="inlineStr">
        <is>
          <t>Андрущенко К.</t>
        </is>
      </c>
    </row>
    <row r="17">
      <c r="A17" s="11" t="inlineStr">
        <is>
          <t>6.3</t>
        </is>
      </c>
      <c r="B17" s="12" t="inlineStr">
        <is>
          <t>— Пріоритезація, незастосовні типи з обґрунтуванням, ризики</t>
        </is>
      </c>
      <c r="C17" s="11" t="inlineStr">
        <is>
          <t>КТ</t>
        </is>
      </c>
      <c r="D17" s="12" t="inlineStr">
        <is>
          <t>Андрущенко К.</t>
        </is>
      </c>
      <c r="E17" s="13" t="n">
        <v>2</v>
      </c>
      <c r="F17" s="14" t="inlineStr"/>
      <c r="G17" s="11" t="inlineStr">
        <is>
          <t>заплановано</t>
        </is>
      </c>
      <c r="H17" s="12" t="inlineStr">
        <is>
          <t>test-plan.md (розд. 1, 4-6)</t>
        </is>
      </c>
      <c r="I17" s="12" t="inlineStr">
        <is>
          <t>Мукоїд Е.</t>
        </is>
      </c>
    </row>
    <row r="18">
      <c r="A18" s="4" t="inlineStr">
        <is>
          <t>7</t>
        </is>
      </c>
      <c r="B18" s="5" t="inlineStr">
        <is>
          <t>Підготовка та проведення ретроспективи спринта (Retro)</t>
        </is>
      </c>
      <c r="C18" s="4" t="inlineStr">
        <is>
          <t>СМ</t>
        </is>
      </c>
      <c r="D18" s="5" t="inlineStr">
        <is>
          <t>Андрущенко К.</t>
        </is>
      </c>
      <c r="E18" s="6" t="n">
        <v>1.5</v>
      </c>
      <c r="F18" s="15" t="inlineStr"/>
      <c r="G18" s="4" t="inlineStr">
        <is>
          <t>заплановано</t>
        </is>
      </c>
      <c r="H18" s="5" t="inlineStr">
        <is>
          <t>retro-sprint2.md</t>
        </is>
      </c>
      <c r="I18" s="5" t="inlineStr">
        <is>
          <t>Дятлов М., Мукоїд Е.</t>
        </is>
      </c>
    </row>
    <row r="19">
      <c r="A19" s="4" t="inlineStr">
        <is>
          <t>8</t>
        </is>
      </c>
      <c r="B19" s="5" t="inlineStr">
        <is>
          <t>Підготовка сценарію виступу на Demo та до захисту бліцу</t>
        </is>
      </c>
      <c r="C19" s="4" t="inlineStr">
        <is>
          <t>КТ+СМ</t>
        </is>
      </c>
      <c r="D19" s="5" t="inlineStr">
        <is>
          <t>Андрущенко К.</t>
        </is>
      </c>
      <c r="E19" s="6" t="n">
        <v>2</v>
      </c>
      <c r="F19" s="15" t="inlineStr"/>
      <c r="G19" s="4" t="inlineStr">
        <is>
          <t>заплановано</t>
        </is>
      </c>
      <c r="H19" s="5" t="inlineStr">
        <is>
          <t>demo-scenario.md</t>
        </is>
      </c>
      <c r="I19" s="5" t="inlineStr">
        <is>
          <t>Команда</t>
        </is>
      </c>
    </row>
    <row r="20">
      <c r="B20" s="16" t="inlineStr">
        <is>
          <t>РАЗОМ ОЦІНКА:</t>
        </is>
      </c>
      <c r="E20" s="17">
        <f>E5+E6+E8+E9+E10+E11+E12+E13+E15+E16+E17+E18+E19</f>
        <v/>
      </c>
    </row>
  </sheetData>
  <mergeCells count="1"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cols>
    <col width="94" customWidth="1" min="1" max="1"/>
    <col width="48" customWidth="1" min="2" max="2"/>
    <col width="19" customWidth="1" min="3" max="3"/>
    <col width="22" customWidth="1" min="4" max="4"/>
    <col width="18" customWidth="1" min="5" max="5"/>
    <col width="19" customWidth="1" min="6" max="6"/>
  </cols>
  <sheetData>
    <row r="1">
      <c r="A1" s="18" t="inlineStr">
        <is>
          <t>Матриця закріплення розділів SRS 1.0 для перехресного аудиту (DoD: кожен розділ &gt;= 2 особи)</t>
        </is>
      </c>
    </row>
    <row r="2"/>
    <row r="3">
      <c r="A3" s="19" t="inlineStr">
        <is>
          <t>Розділ SRS 1.0</t>
        </is>
      </c>
      <c r="B3" s="19" t="inlineStr">
        <is>
          <t>Назва розділу та ID вимог</t>
        </is>
      </c>
      <c r="C3" s="19" t="inlineStr">
        <is>
          <t>Основний аудитор</t>
        </is>
      </c>
      <c r="D3" s="19" t="inlineStr">
        <is>
          <t>Перехресний аудитор</t>
        </is>
      </c>
      <c r="E3" s="19" t="inlineStr">
        <is>
          <t>Кількість вимог</t>
        </is>
      </c>
      <c r="F3" s="19" t="inlineStr">
        <is>
          <t>Статус перевірки</t>
        </is>
      </c>
    </row>
    <row r="4">
      <c r="A4" s="20" t="inlineStr">
        <is>
          <t>Розділ 1</t>
        </is>
      </c>
      <c r="B4" s="21" t="inlineStr">
        <is>
          <t>Вступ, терміни, посилання (1.1 - 1.4)</t>
        </is>
      </c>
      <c r="C4" s="20" t="inlineStr">
        <is>
          <t>Андрущенко К.</t>
        </is>
      </c>
      <c r="D4" s="20" t="inlineStr">
        <is>
          <t>Дятлов М.</t>
        </is>
      </c>
      <c r="E4" s="20" t="n">
        <v>4</v>
      </c>
      <c r="F4" s="20" t="inlineStr">
        <is>
          <t>В роботі</t>
        </is>
      </c>
    </row>
    <row r="5">
      <c r="A5" s="20" t="inlineStr">
        <is>
          <t>Розділ 2</t>
        </is>
      </c>
      <c r="B5" s="21" t="inlineStr">
        <is>
          <t>Загальний опис, ролі, обмеження (2.1 - 2.3)</t>
        </is>
      </c>
      <c r="C5" s="20" t="inlineStr">
        <is>
          <t>Андрущенко К.</t>
        </is>
      </c>
      <c r="D5" s="20" t="inlineStr">
        <is>
          <t>Мукоїд Е.</t>
        </is>
      </c>
      <c r="E5" s="20" t="n">
        <v>3</v>
      </c>
      <c r="F5" s="20" t="inlineStr">
        <is>
          <t>В роботі</t>
        </is>
      </c>
    </row>
    <row r="6">
      <c r="A6" s="20" t="inlineStr">
        <is>
          <t>Розділ 3 (ч.1)</t>
        </is>
      </c>
      <c r="B6" s="21" t="inlineStr">
        <is>
          <t>Функціональні вимоги F-10 .. F-70</t>
        </is>
      </c>
      <c r="C6" s="20" t="inlineStr">
        <is>
          <t>Андрущенко К.</t>
        </is>
      </c>
      <c r="D6" s="20" t="inlineStr">
        <is>
          <t>Мукоїд Е.</t>
        </is>
      </c>
      <c r="E6" s="20" t="n">
        <v>7</v>
      </c>
      <c r="F6" s="20" t="inlineStr">
        <is>
          <t>В роботі</t>
        </is>
      </c>
    </row>
    <row r="7">
      <c r="A7" s="20" t="inlineStr">
        <is>
          <t>Розділ 3 (ч.2)</t>
        </is>
      </c>
      <c r="B7" s="21" t="inlineStr">
        <is>
          <t>Функціональні вимоги F-80 .. F-130</t>
        </is>
      </c>
      <c r="C7" s="20" t="inlineStr">
        <is>
          <t>Дятлов М.</t>
        </is>
      </c>
      <c r="D7" s="20" t="inlineStr">
        <is>
          <t>Андрущенко К.</t>
        </is>
      </c>
      <c r="E7" s="20" t="n">
        <v>7</v>
      </c>
      <c r="F7" s="20" t="inlineStr">
        <is>
          <t>В роботі</t>
        </is>
      </c>
    </row>
    <row r="8">
      <c r="A8" s="20" t="inlineStr">
        <is>
          <t>Розділ 4</t>
        </is>
      </c>
      <c r="B8" s="21" t="inlineStr">
        <is>
          <t>Вимоги до інтерфейсу GUI-10 .. GUI-90</t>
        </is>
      </c>
      <c r="C8" s="20" t="inlineStr">
        <is>
          <t>Дятлов М.</t>
        </is>
      </c>
      <c r="D8" s="20" t="inlineStr">
        <is>
          <t>Андрущенко К.</t>
        </is>
      </c>
      <c r="E8" s="20" t="n">
        <v>9</v>
      </c>
      <c r="F8" s="20" t="inlineStr">
        <is>
          <t>В роботі</t>
        </is>
      </c>
    </row>
    <row r="9">
      <c r="A9" s="20" t="inlineStr">
        <is>
          <t>Розділ 5</t>
        </is>
      </c>
      <c r="B9" s="21" t="inlineStr">
        <is>
          <t>Вимоги до бізнес-логіки модуля BL-10 .. BL-80</t>
        </is>
      </c>
      <c r="C9" s="20" t="inlineStr">
        <is>
          <t>Мукоїд Е.</t>
        </is>
      </c>
      <c r="D9" s="20" t="inlineStr">
        <is>
          <t>Андрущенко К.</t>
        </is>
      </c>
      <c r="E9" s="20" t="n">
        <v>8</v>
      </c>
      <c r="F9" s="20" t="inlineStr">
        <is>
          <t>В роботі</t>
        </is>
      </c>
    </row>
    <row r="10">
      <c r="A10" s="20" t="inlineStr">
        <is>
          <t>Розділ 6</t>
        </is>
      </c>
      <c r="B10" s="21" t="inlineStr">
        <is>
          <t>Нефункціональні вимоги P-, S-, U-, D-</t>
        </is>
      </c>
      <c r="C10" s="20" t="inlineStr">
        <is>
          <t>Мукоїд Е.</t>
        </is>
      </c>
      <c r="D10" s="20" t="inlineStr">
        <is>
          <t>Дятлов М.</t>
        </is>
      </c>
      <c r="E10" s="20" t="n">
        <v>8</v>
      </c>
      <c r="F10" s="20" t="inlineStr">
        <is>
          <t>В роботі</t>
        </is>
      </c>
    </row>
  </sheetData>
  <mergeCells count="1"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2026-10-11T09:49:47Z</dcterms:created>
  <dcterms:modified xmlns:dcterms="http://purl.org/dc/terms/" xmlns:xsi="http://www.w3.org/2001/XMLSchema-instance" xsi:type="dcterms:W3CDTF">2026-10-11T09:49:47Z</dcterms:modified>
</cp:coreProperties>
</file>