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election" sheetId="2" state="visible" r:id="rId2"/>
    <sheet name="Base Filters Reference" sheetId="3" state="visible" r:id="rId3"/>
    <sheet name="Comments" sheetId="4" state="visible" r:id="rId4"/>
    <sheet name="AddedSlides" sheetId="5" state="visible" r:id="rId5"/>
    <sheet name="Population" sheetId="6" state="visible" r:id="rId6"/>
  </sheets>
</workbook>
</file>

<file path=xl/sharedStrings.xml><?xml version="1.0" encoding="utf-8"?>
<sst xmlns="http://schemas.openxmlformats.org/spreadsheetml/2006/main" count="480" uniqueCount="480">
  <si>
    <t xml:space="preserve">TURAS Crosstab Configuration</t>
  </si>
  <si>
    <t xml:space="preserve">Configure all analysis settings below. Yellow cells are editable. Use dropdowns where available.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</si>
  <si>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</si>
  <si>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</si>
  <si>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</si>
  <si>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</si>
  <si>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</si>
  <si>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</si>
  <si>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</si>
  <si>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</si>
  <si>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</si>
  <si>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</si>
  <si>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 &amp; OUTPUT</t>
  </si>
  <si>
    <t xml:space="preserve">structure_file</t>
  </si>
  <si>
    <t xml:space="preserve">Survey_Structure.xlsx</t>
  </si>
  <si>
    <t xml:space="preserve">REQUIRED</t>
  </si>
  <si>
    <t xml:space="preserve">Path to Survey_Structure.xlsx (relative to this config file)</t>
  </si>
  <si>
    <t xml:space="preserve">File path ending in .xlsx</t>
  </si>
  <si>
    <t xml:space="preserve">output_subfolder</t>
  </si>
  <si>
    <t xml:space="preserve">Output</t>
  </si>
  <si>
    <t xml:space="preserve">Folder name for output files. Created automatically if it doesn't exist.</t>
  </si>
  <si>
    <t xml:space="preserve">Any folder name (no special chars)</t>
  </si>
  <si>
    <t xml:space="preserve">output_filename</t>
  </si>
  <si>
    <t xml:space="preserve">Crosstabs.xlsx</t>
  </si>
  <si>
    <t xml:space="preserve">Name of the output Excel workbook.</t>
  </si>
  <si>
    <t xml:space="preserve">Filename ending in .xlsx</t>
  </si>
  <si>
    <t xml:space="preserve">output_format</t>
  </si>
  <si>
    <t xml:space="preserve">xlsx</t>
  </si>
  <si>
    <t xml:space="preserve">Output file format. Excel workbook is the only writer.</t>
  </si>
  <si>
    <t xml:space="preserve">WEIGHTING</t>
  </si>
  <si>
    <t xml:space="preserve">apply_weighting</t>
  </si>
  <si>
    <t xml:space="preserve">FALSE</t>
  </si>
  <si>
    <t xml:space="preserve">Apply sample weights to all calculations. Set to TRUE if your data has a weight column.</t>
  </si>
  <si>
    <t xml:space="preserve">TRUE or FALSE</t>
  </si>
  <si>
    <t xml:space="preserve">weight_variable</t>
  </si>
  <si>
    <t xml:space="preserve"/>
  </si>
  <si>
    <t xml:space="preserve">Column name in your data that contains weights. Required if apply_weighting = TRUE.</t>
  </si>
  <si>
    <t xml:space="preserve">Exact column name from data file</t>
  </si>
  <si>
    <t xml:space="preserve">show_unweighted_n</t>
  </si>
  <si>
    <t xml:space="preserve">TRUE</t>
  </si>
  <si>
    <t xml:space="preserve">Show actual respondent count (unweighted N) alongside weighted results.</t>
  </si>
  <si>
    <t xml:space="preserve">show_effective_n</t>
  </si>
  <si>
    <t xml:space="preserve">Show effective sample size (accounts for weighting design effect).</t>
  </si>
  <si>
    <t xml:space="preserve">show_weighted_base</t>
  </si>
  <si>
    <t xml:space="preserve">Show the weighted base row (the % denominator). Turn off for simpler client tables — the unweighted count and effective base still show.</t>
  </si>
  <si>
    <t xml:space="preserve">weight_label</t>
  </si>
  <si>
    <t xml:space="preserve">Weighted</t>
  </si>
  <si>
    <t xml:space="preserve">Label displayed for weighted count rows in output tables.</t>
  </si>
  <si>
    <t xml:space="preserve">Any descriptive text</t>
  </si>
  <si>
    <t xml:space="preserve">DISPLAY OPTIONS</t>
  </si>
  <si>
    <t xml:space="preserve">show_frequency</t>
  </si>
  <si>
    <t xml:space="preserve">Show raw counts (frequencies) in crosstab tables.</t>
  </si>
  <si>
    <t xml:space="preserve">show_percent_column</t>
  </si>
  <si>
    <t xml:space="preserve">Show column percentages (% within each banner group). This is the standard view.</t>
  </si>
  <si>
    <t xml:space="preserve">show_percent_row</t>
  </si>
  <si>
    <t xml:space="preserve">Show row percentages (% across banner groups for each option).</t>
  </si>
  <si>
    <t xml:space="preserve">zero_division_as_blank</t>
  </si>
  <si>
    <t xml:space="preserve">When base size is zero: show blank cell (TRUE) or display 0 (FALSE).</t>
  </si>
  <si>
    <t xml:space="preserve">show_net_positive</t>
  </si>
  <si>
    <t xml:space="preserve">Show NET POSITIVE row for Likert-type questions (top box minus bottom box).</t>
  </si>
  <si>
    <t xml:space="preserve">show_standard_deviation</t>
  </si>
  <si>
    <t xml:space="preserve">Show standard deviation for Rating/Likert mean scores.</t>
  </si>
  <si>
    <t xml:space="preserve">show_charts</t>
  </si>
  <si>
    <t xml:space="preserve">Include inline SVG charts in HTML report output.</t>
  </si>
  <si>
    <t xml:space="preserve">DECIMAL PLACES</t>
  </si>
  <si>
    <t xml:space="preserve">decimal_separator</t>
  </si>
  <si>
    <t xml:space="preserve">.</t>
  </si>
  <si>
    <t xml:space="preserve">Character used as decimal separator in output. Period (.) = 8.2, Comma (,) = 8,2.</t>
  </si>
  <si>
    <t xml:space="preserve">. or ,</t>
  </si>
  <si>
    <t xml:space="preserve">decimal_places_percent</t>
  </si>
  <si>
    <t xml:space="preserve">Number of decimal places for percentage values (e.g., 0 = 45%, 1 = 45.3%).</t>
  </si>
  <si>
    <t xml:space="preserve">0 to 4</t>
  </si>
  <si>
    <t xml:space="preserve">decimal_places_ratings</t>
  </si>
  <si>
    <t xml:space="preserve">Number of decimal places for Rating question means (e.g., 1 = 7.3).</t>
  </si>
  <si>
    <t xml:space="preserve">decimal_places_index</t>
  </si>
  <si>
    <t xml:space="preserve">Number of decimal places for Index/composite scores.</t>
  </si>
  <si>
    <t xml:space="preserve">decimal_places_numeric</t>
  </si>
  <si>
    <t xml:space="preserve">Number of decimal places for Numeric question statistics (mean, median).</t>
  </si>
  <si>
    <t xml:space="preserve">BOX CATEGORY DISPLAY</t>
  </si>
  <si>
    <t xml:space="preserve">boxcategory_frequency</t>
  </si>
  <si>
    <t xml:space="preserve">Show raw counts in BoxCategory summary rows (e.g., Top 2 Box count).</t>
  </si>
  <si>
    <t xml:space="preserve">boxcategory_percent_column</t>
  </si>
  <si>
    <t xml:space="preserve">Show column percentages in BoxCategory summary rows.</t>
  </si>
  <si>
    <t xml:space="preserve">boxcategory_percent_row</t>
  </si>
  <si>
    <t xml:space="preserve">Show row percentages in BoxCategory summary rows.</t>
  </si>
  <si>
    <t xml:space="preserve">SIGNIFICANCE TESTING</t>
  </si>
  <si>
    <t xml:space="preserve">enable_significance_testing</t>
  </si>
  <si>
    <t xml:space="preserve">Run statistical significance tests comparing banner groups. Results shown as letter codes.</t>
  </si>
  <si>
    <t xml:space="preserve">alpha</t>
  </si>
  <si>
    <t xml:space="preserve">Significance level: 0.05 = 95% confidence, 0.01 = 99% confidence, 0.10 = 90% confidence.</t>
  </si>
  <si>
    <t xml:space="preserve">0.001 to 0.50 (typical: 0.05)</t>
  </si>
  <si>
    <t xml:space="preserve">significance_min_base</t>
  </si>
  <si>
    <t xml:space="preserve">Minimum sample size (base) required for significance testing. Groups below this are skipped.</t>
  </si>
  <si>
    <t xml:space="preserve">1 to 1000 (typical: 30)</t>
  </si>
  <si>
    <t xml:space="preserve">min_reporting_base</t>
  </si>
  <si>
    <t xml:space="preserve">Disclosure control: minimum audience below which the report hides identifying detail (comment demographic tags; small cells) so a filter cannot narrow onto identifiable people. 1 = off. Use ~10 for a small/sensitive sample (e.g. a staff climate survey); set it to the full sample size to forbid any sub-group drill-down. NOTE: this gates the SCREEN; for a k-gate that must hold in the shipped FILE, also set html_report_v2_microdata = FALSE (the confidential ship).</t>
  </si>
  <si>
    <t xml:space="preserve">1 to 100000 (1 = off; typical sensitive: 10)</t>
  </si>
  <si>
    <t xml:space="preserve">bonferroni_correction</t>
  </si>
  <si>
    <t xml:space="preserve">Apply Bonferroni correction to adjust for multiple comparisons (reduces false positives).</t>
  </si>
  <si>
    <t xml:space="preserve">enable_chi_square</t>
  </si>
  <si>
    <t xml:space="preserve">Run chi-square test of independence for each crosstab table.</t>
  </si>
  <si>
    <t xml:space="preserve">test_net_differences</t>
  </si>
  <si>
    <t xml:space="preserve">Test significance of NET POSITIVE differences across banner groups.</t>
  </si>
  <si>
    <t xml:space="preserve">alpha_secondary</t>
  </si>
  <si>
    <t xml:space="preserve">Second significance level for HTML report toggle. Leave blank to disable. Must differ from alpha. E.g. set to 0.10 to add a 90% confidence toggle alongside the primary level.</t>
  </si>
  <si>
    <t xml:space="preserve">0.001 to 0.50, or leave blank to disable</t>
  </si>
  <si>
    <t xml:space="preserve">alpha_default</t>
  </si>
  <si>
    <t xml:space="preserve">primary</t>
  </si>
  <si>
    <t xml:space="preserve">Which significance level the HTML report opens on when alpha_secondary is set. 'primary' shows the main alpha level first; 'secondary' shows the secondary level first.</t>
  </si>
  <si>
    <t xml:space="preserve">primary or secondary</t>
  </si>
  <si>
    <t xml:space="preserve">NUMERIC QUESTION SETTINGS</t>
  </si>
  <si>
    <t xml:space="preserve">show_numeric_median</t>
  </si>
  <si>
    <t xml:space="preserve">Show median for Numeric-type questions (unweighted data only).</t>
  </si>
  <si>
    <t xml:space="preserve">show_numeric_mode</t>
  </si>
  <si>
    <t xml:space="preserve">Show mode (most frequent value) for Numeric-type questions (unweighted only).</t>
  </si>
  <si>
    <t xml:space="preserve">show_numeric_outliers</t>
  </si>
  <si>
    <t xml:space="preserve">Report outlier counts for Numeric-type questions.</t>
  </si>
  <si>
    <t xml:space="preserve">exclude_outliers_from_stats</t>
  </si>
  <si>
    <t xml:space="preserve">Remove outliers before calculating mean/SD for Numeric questions.</t>
  </si>
  <si>
    <t xml:space="preserve">outlier_method</t>
  </si>
  <si>
    <t xml:space="preserve">IQR</t>
  </si>
  <si>
    <t xml:space="preserve">Method for detecting outliers. IQR = 1.5 x interquartile range (Tukey's method).</t>
  </si>
  <si>
    <t xml:space="preserve">INDEX SUMMARY SHEET</t>
  </si>
  <si>
    <t xml:space="preserve">create_index_summary</t>
  </si>
  <si>
    <t xml:space="preserve">Y</t>
  </si>
  <si>
    <t xml:space="preserve">Create an Index_Summary sheet showing all composite and index scores in one table.</t>
  </si>
  <si>
    <t xml:space="preserve">Y or N</t>
  </si>
  <si>
    <t xml:space="preserve">index_summary_show_sections</t>
  </si>
  <si>
    <t xml:space="preserve">Group composites by their SectionLabel in the Index Summary.</t>
  </si>
  <si>
    <t xml:space="preserve">index_summary_show_base_sizes</t>
  </si>
  <si>
    <t xml:space="preserve">Display base sizes (N) in the Index Summary sheet.</t>
  </si>
  <si>
    <t xml:space="preserve">index_summary_show_composites</t>
  </si>
  <si>
    <t xml:space="preserve">Include composite metric scores in the Index Summary.</t>
  </si>
  <si>
    <t xml:space="preserve">index_summary_decimal_places</t>
  </si>
  <si>
    <t xml:space="preserve">Number of decimal places in the Index Summary sheet.</t>
  </si>
  <si>
    <t xml:space="preserve">0 to 3</t>
  </si>
  <si>
    <t xml:space="preserve">SAMPLE COMPOSITION</t>
  </si>
  <si>
    <t xml:space="preserve">create_sample_composition</t>
  </si>
  <si>
    <t xml:space="preserve">Create a Sample_Composition sheet showing demographic breakdowns of the sample.</t>
  </si>
  <si>
    <t xml:space="preserve">PERFORMANCE</t>
  </si>
  <si>
    <t xml:space="preserve">enable_checkpointing</t>
  </si>
  <si>
    <t xml:space="preserve">Save progress during long analyses. Allows resuming if interrupted.</t>
  </si>
  <si>
    <t xml:space="preserve">SUMMARY DASHBOARD</t>
  </si>
  <si>
    <t xml:space="preserve">include_summary</t>
  </si>
  <si>
    <t xml:space="preserve">Include a visual summary dashboard in HTML report with gauge charts.</t>
  </si>
  <si>
    <t xml:space="preserve">fieldwork_dates</t>
  </si>
  <si>
    <t xml:space="preserve">Fieldwork dates for documentation (displayed on dashboard). Any text format.</t>
  </si>
  <si>
    <t xml:space="preserve">e.g. January - March 2025</t>
  </si>
  <si>
    <t xml:space="preserve">dashboard_metrics</t>
  </si>
  <si>
    <t xml:space="preserve">NET POSITIVE</t>
  </si>
  <si>
    <t xml:space="preserve">Metric types to display in dashboard gauges. Comma-separated for multiple: NET POSITIVE, MEAN, NPS, INDEX, or custom box-category label.</t>
  </si>
  <si>
    <t xml:space="preserve">NET POSITIVE, MEAN, NPS, INDEX, or custom label</t>
  </si>
  <si>
    <t xml:space="preserve">dashboard_sort_gauges</t>
  </si>
  <si>
    <t xml:space="preserve">desc</t>
  </si>
  <si>
    <t xml:space="preserve">Sort order for dashboard gauge charts.</t>
  </si>
  <si>
    <t xml:space="preserve">desc, asc, or alphabetic</t>
  </si>
  <si>
    <t xml:space="preserve">DASHBOARD COLOUR THRESHOLDS (RAG)</t>
  </si>
  <si>
    <t xml:space="preserve">dashboard_scale_mean</t>
  </si>
  <si>
    <t xml:space="preserve">Scale maximum for mean values in dashboard (e.g., 10 for a 1-10 scale).</t>
  </si>
  <si>
    <t xml:space="preserve">Positive integer</t>
  </si>
  <si>
    <t xml:space="preserve">dashboard_scale_index</t>
  </si>
  <si>
    <t xml:space="preserve">Scale maximum for index values in dashboard.</t>
  </si>
  <si>
    <t xml:space="preserve">dashboard_green_net</t>
  </si>
  <si>
    <t xml:space="preserve">NET POSITIVE &gt;= this value shows GREEN (good performance).</t>
  </si>
  <si>
    <t xml:space="preserve">0 to 100 (%)</t>
  </si>
  <si>
    <t xml:space="preserve">dashboard_amber_net</t>
  </si>
  <si>
    <t xml:space="preserve">NET POSITIVE &gt;= this value (but &lt; green) shows AMBER. Below = RED.</t>
  </si>
  <si>
    <t xml:space="preserve">dashboard_green_mean</t>
  </si>
  <si>
    <t xml:space="preserve">Mean score &gt;= this value shows GREEN.</t>
  </si>
  <si>
    <t xml:space="preserve">Positive number</t>
  </si>
  <si>
    <t xml:space="preserve">dashboard_amber_mean</t>
  </si>
  <si>
    <t xml:space="preserve">Mean score &gt;= this value (but &lt; green) shows AMBER. Below = RED.</t>
  </si>
  <si>
    <t xml:space="preserve">dashboard_green_index</t>
  </si>
  <si>
    <t xml:space="preserve">Index score &gt;= this value shows GREEN.</t>
  </si>
  <si>
    <t xml:space="preserve">dashboard_amber_index</t>
  </si>
  <si>
    <t xml:space="preserve">Index score &gt;= this value (but &lt; green) shows AMBER. Below = RED.</t>
  </si>
  <si>
    <t xml:space="preserve">dashboard_green_custom</t>
  </si>
  <si>
    <t xml:space="preserve">Custom metric &gt;= this value shows GREEN.</t>
  </si>
  <si>
    <t xml:space="preserve">dashboard_amber_custom</t>
  </si>
  <si>
    <t xml:space="preserve">Custom metric &gt;= this value (but &lt; green) shows AMBER. Below = RED.</t>
  </si>
  <si>
    <t xml:space="preserve">HTML REPORT</t>
  </si>
  <si>
    <t xml:space="preserve">brand_colour</t>
  </si>
  <si>
    <t xml:space="preserve">#323367</t>
  </si>
  <si>
    <t xml:space="preserve">Primary brand colour for HTML report (hex code). Used for headers and charts.</t>
  </si>
  <si>
    <t xml:space="preserve">Hex colour code (e.g. #323367)</t>
  </si>
  <si>
    <t xml:space="preserve">accent_colour</t>
  </si>
  <si>
    <t xml:space="preserve">#CC9900</t>
  </si>
  <si>
    <t xml:space="preserve">Accent colour for HTML report highlights and call-outs. Also used as the default crosstab heatmap tint colour.</t>
  </si>
  <si>
    <t xml:space="preserve">Hex colour code (e.g. #CC9900)</t>
  </si>
  <si>
    <t xml:space="preserve">heatmap_colour</t>
  </si>
  <si>
    <t xml:space="preserve">Crosstab heatmap cell tint colour. Defaults to accent_colour (warm cream for standard #CC9900). Set explicitly to override without affecting other colours (e.g. #323367 for cool blue).</t>
  </si>
  <si>
    <t xml:space="preserve">Hex colour code, or leave blank to use accent_colour</t>
  </si>
  <si>
    <t xml:space="preserve">chart_bar_colour</t>
  </si>
  <si>
    <t xml:space="preserve">Colour for bar charts in the HTML report.</t>
  </si>
  <si>
    <t xml:space="preserve">chart_palette_preset</t>
  </si>
  <si>
    <t xml:space="preserve">warm</t>
  </si>
  <si>
    <t xml:space="preserve">Colour palette for stacked bar charts. warm = earth tones, cool = blue-anchored, research = purple-green diverging, teal = monochromatic teal gradient, red = Coca-Cola-inspired muted red gradient, brand = monochromatic gradient from brand_colour.</t>
  </si>
  <si>
    <t xml:space="preserve">warm, cool, research, teal, red, or brand</t>
  </si>
  <si>
    <t xml:space="preserve">chart_series_colour_1</t>
  </si>
  <si>
    <t xml:space="preserve">Custom colour for 1st banner series in bar charts (e.g., Total). Leave blank to auto-generate. You can define some colours and leave others blank — blanks are auto-filled with distinct hues.</t>
  </si>
  <si>
    <t xml:space="preserve">Hex colour code (e.g. #1B365D)</t>
  </si>
  <si>
    <t xml:space="preserve">chart_series_colour_2</t>
  </si>
  <si>
    <t xml:space="preserve">Custom colour for 2nd banner series in bar charts. Leave blank to auto-generate.</t>
  </si>
  <si>
    <t xml:space="preserve">Hex colour code (e.g. #3A6EA5)</t>
  </si>
  <si>
    <t xml:space="preserve">chart_series_colour_3</t>
  </si>
  <si>
    <t xml:space="preserve">Custom colour for 3rd banner series in bar charts. Leave blank to auto-generate.</t>
  </si>
  <si>
    <t xml:space="preserve">Hex colour code (e.g. #E87722)</t>
  </si>
  <si>
    <t xml:space="preserve">chart_series_colour_4</t>
  </si>
  <si>
    <t xml:space="preserve">Custom colour for 4th banner series in bar charts. Leave blank to auto-generate.</t>
  </si>
  <si>
    <t xml:space="preserve">Hex colour code (e.g. #5B9A7D)</t>
  </si>
  <si>
    <t xml:space="preserve">chart_series_colour_5</t>
  </si>
  <si>
    <t xml:space="preserve">Custom colour for 5th banner series in bar charts. Leave blank to auto-generate.</t>
  </si>
  <si>
    <t xml:space="preserve">Hex colour code (e.g. #8E4585)</t>
  </si>
  <si>
    <t xml:space="preserve">chart_series_colour_6</t>
  </si>
  <si>
    <t xml:space="preserve">Custom colour for 6th banner series in bar charts. Leave blank to auto-generate.</t>
  </si>
  <si>
    <t xml:space="preserve">Hex colour code (e.g. #C14D00)</t>
  </si>
  <si>
    <t xml:space="preserve">chart_series_colour_7</t>
  </si>
  <si>
    <t xml:space="preserve">Custom colour for 7th banner series in bar charts. Leave blank to auto-generate.</t>
  </si>
  <si>
    <t xml:space="preserve">Hex colour code (e.g. #4A7C6F)</t>
  </si>
  <si>
    <t xml:space="preserve">chart_series_colour_8</t>
  </si>
  <si>
    <t xml:space="preserve">Custom colour for 8th banner series in bar charts. Leave blank to auto-generate. If all 8 set and more than 8 series exist, colours cycle.</t>
  </si>
  <si>
    <t xml:space="preserve">Hex colour code (e.g. #D4918E)</t>
  </si>
  <si>
    <t xml:space="preserve">embed_frequencies</t>
  </si>
  <si>
    <t xml:space="preserve">Include frequency data (counts) in the HTML report tables.</t>
  </si>
  <si>
    <t xml:space="preserve">project_title</t>
  </si>
  <si>
    <t xml:space="preserve">Title displayed at the top of the HTML report.</t>
  </si>
  <si>
    <t xml:space="preserve">Any text</t>
  </si>
  <si>
    <t xml:space="preserve">company_name</t>
  </si>
  <si>
    <t xml:space="preserve">The Research LampPost</t>
  </si>
  <si>
    <t xml:space="preserve">Research company name displayed in report footer.</t>
  </si>
  <si>
    <t xml:space="preserve">client_name</t>
  </si>
  <si>
    <t xml:space="preserve">Client organisation name displayed in the report.</t>
  </si>
  <si>
    <t xml:space="preserve">researcher_logo_path</t>
  </si>
  <si>
    <t xml:space="preserve">Path to researcher/company logo file (PNG, SVG, or JPG).</t>
  </si>
  <si>
    <t xml:space="preserve">File path (relative to config)</t>
  </si>
  <si>
    <t xml:space="preserve">client_logo_path</t>
  </si>
  <si>
    <t xml:space="preserve">Path to client logo file (PNG, SVG, or JPG).</t>
  </si>
  <si>
    <t xml:space="preserve">logo_path</t>
  </si>
  <si>
    <t xml:space="preserve">Legacy: single logo path. Use researcher_logo_path instead.</t>
  </si>
  <si>
    <t xml:space="preserve">File path (deprecated)</t>
  </si>
  <si>
    <t xml:space="preserve">DATA-CENTRIC REPORT V2 (OPTIONAL)</t>
  </si>
  <si>
    <t xml:space="preserve">html_report_v2</t>
  </si>
  <si>
    <t xml:space="preserve">Also build the interactive, self-contained data-centric report v2 (live audience filter, custom banners, confidence intervals). Additive: the classic Excel/HTML outputs are unchanged. See docs/11_DATA_CENTRIC_REPORT_V2.md.</t>
  </si>
  <si>
    <t xml:space="preserve">html_report_v2_microdata</t>
  </si>
  <si>
    <t xml:space="preserve">Embed the anonymised per-respondent microdata island in the v2 report (coded answer indices + weights — no names, IDs or text). TRUE powers the live filter, custom banners and COMPUTED views. Set FALSE for a confidentiality ship to insider populations (e.g. a small staff survey sent to the employer): the file then carries published aggregates only, and the live features + the Tracking tab switch off for that build. FALSE is REQUIRED wherever min_reporting_base is a promise - with the island present, sub-k detail is reconstructable from the page source. Tip: keep TRUE for your own working copy and build the client copy with FALSE from a second config.</t>
  </si>
  <si>
    <t xml:space="preserve">sampling_note</t>
  </si>
  <si>
    <t xml:space="preserve">Fieldwork caveat appended to the 'How sure can I be of these numbers?' design sentence in the v2 report — the honest asterisk where fieldwork deviated from the textbook design (e.g. substitution when a selected store was unavailable, replaced clusters, low response). Plain text, one or two sentences. Blank = no note.</t>
  </si>
  <si>
    <t xml:space="preserve">Free text, or leave blank</t>
  </si>
  <si>
    <t xml:space="preserve">sampling_method</t>
  </si>
  <si>
    <t xml:space="preserve">Not_Specified</t>
  </si>
  <si>
    <t xml:space="preserve">Sample design — drives honest confidence vocabulary in the v2 report (probability designs speak confidence intervals / margin of error; otherwise stability intervals / point estimates).</t>
  </si>
  <si>
    <t xml:space="preserve">Not_Specified, Random, Stratified, Cluster, Census, Quota, Online_Panel, Convenience</t>
  </si>
  <si>
    <t xml:space="preserve">population_size</t>
  </si>
  <si>
    <t xml:space="preserve">Total universe size for a census / full-invite study (e.g. all staff or students invited). Enables the finite population correction in the v2 report: intervals narrow as coverage of the universe rises, and a small base that is most of a known group is no longer flagged unstable. Per-group sizes go in the optional Population sheet. Blank = no correction (intervals behave as an infinite-population sample).</t>
  </si>
  <si>
    <t xml:space="preserve">Whole number greater than 1, or leave blank</t>
  </si>
  <si>
    <t xml:space="preserve">wave</t>
  </si>
  <si>
    <t xml:space="preserve">Wave label shown in the v2 report header and used as the tracking trend label (e.g. Wave 25 - May 2026).</t>
  </si>
  <si>
    <t xml:space="preserve">html_report_v2_tracking</t>
  </si>
  <si>
    <t xml:space="preserve">Add a Tracking tab to the v2 report, built from anonymised per-wave microdata. Requires html_report_v2=TRUE and a waves_source with prior waves' contributions. The standalone tracker module is unaffected.</t>
  </si>
  <si>
    <t xml:space="preserve">waves_source</t>
  </si>
  <si>
    <t xml:space="preserve">Folder holding prior waves' *_wave.json tracking contributions (each wave's own tabs run writes one). Blank -&gt; no history, Tracking tab stays hidden.</t>
  </si>
  <si>
    <t xml:space="preserve">Folder path, or leave blank</t>
  </si>
  <si>
    <t xml:space="preserve">wave_order</t>
  </si>
  <si>
    <t xml:space="preserve">Numeric x-axis order key for this wave (e.g. 2025.5 so two same-year waves never collide). Blank -&gt; a 4-digit year is parsed from the wave label.</t>
  </si>
  <si>
    <t xml:space="preserve">Number (e.g. 2026 or 2025.5), or leave blank</t>
  </si>
  <si>
    <t xml:space="preserve">question_mapping</t>
  </si>
  <si>
    <t xml:space="preserve">Path to the classic tracker's Question_Mapping.xlsx. Links waves by a canonical key (robust to question renames) + curates which metrics track. Blank -&gt; auto-detected in waves_source, else metrics match by question title.</t>
  </si>
  <si>
    <t xml:space="preserve">File path, or leave blank to auto-detect</t>
  </si>
  <si>
    <t xml:space="preserve">GROUP OVERVIEW TAB (OPTIONAL)</t>
  </si>
  <si>
    <t xml:space="preserve">patterns_banner</t>
  </si>
  <si>
    <t xml:space="preserve">Group overview tab: the banner group(s) to portray (label or id, comma-separated for more than one, e.g. 'Centre'). The tab is an overview of the SELECTED banner's groups - how many questions each sits ahead of and behind its peers on. Blank = every banner group is scanned.</t>
  </si>
  <si>
    <t xml:space="preserve">A banner label/id, or blank for all</t>
  </si>
  <si>
    <t xml:space="preserve">patterns_exclude_banners</t>
  </si>
  <si>
    <t xml:space="preserve">Banners the Group overview tab must skip, comma-separated (label or code, e.g. Interviewer). Operational cuts are fieldwork QC, not client story — without this the tab's lead portrait can be an interviewer effect. The banner still works everywhere else (crosstabs, Differences); it just never becomes a portrait. Blank = scan every banner.</t>
  </si>
  <si>
    <t xml:space="preserve">Comma-separated banner labels/codes, or leave blank</t>
  </si>
  <si>
    <t xml:space="preserve">patterns_headline</t>
  </si>
  <si>
    <t xml:space="preserve">Pin the Group overview apex KPI tiles to these question codes, in order (e.g. Q78, Q79). Blank = auto-detect from question titles, which on a study with many section ratings can pick the wrong ones and crowd out the true headline.</t>
  </si>
  <si>
    <t xml:space="preserve">Comma-separated question codes, or leave blank</t>
  </si>
  <si>
    <t xml:space="preserve">READER REPORT (OPTIONAL)</t>
  </si>
  <si>
    <t xml:space="preserve">generate_reader_report</t>
  </si>
  <si>
    <t xml:space="preserve">Also build the narrative Reader report (a *_Reader.html file) — a plain-language summary that sits beside the crosstab and deep-links into its tables. Requires html_report_v2 = TRUE (it reuses that report's data layer, so no statistic is recomputed). Deterministic and on-device by default: no data leaves this machine.</t>
  </si>
  <si>
    <t xml:space="preserve">reader_ai_prose</t>
  </si>
  <si>
    <t xml:space="preserve">Draft the Reader narrative with an AI model instead of the built-in template (only used when generate_reader_report = TRUE). Requires an Anthropic API key in the ANTHROPIC_API_KEY environment variable. Only aggregate figures are sent — never microdata or verbatims — and every number the model writes is checked against the data. If the model is unavailable the report falls back to the on-device narrative and says so.</t>
  </si>
  <si>
    <t xml:space="preserve">ROW DESCRIPTORS (HTML Report)</t>
  </si>
  <si>
    <t xml:space="preserve">index_descriptor</t>
  </si>
  <si>
    <t xml:space="preserve">Explanatory label shown below Index score rows in HTML crosstabs.</t>
  </si>
  <si>
    <t xml:space="preserve">e.g. Weighted mean on 0-10 scale</t>
  </si>
  <si>
    <t xml:space="preserve">mean_descriptor</t>
  </si>
  <si>
    <t xml:space="preserve">Explanatory label shown below Mean score rows in HTML crosstabs.</t>
  </si>
  <si>
    <t xml:space="preserve">e.g. Average rating (1-5 scale)</t>
  </si>
  <si>
    <t xml:space="preserve">nps_descriptor</t>
  </si>
  <si>
    <t xml:space="preserve">Explanatory label shown below NPS score rows in HTML crosstabs.</t>
  </si>
  <si>
    <t xml:space="preserve">e.g. Promoters minus Detractors</t>
  </si>
  <si>
    <t xml:space="preserve">priority_metric</t>
  </si>
  <si>
    <t xml:space="preserve">Metric to highlight in the report (used for visual emphasis).</t>
  </si>
  <si>
    <t xml:space="preserve">ANALYST &amp; CLOSING SECTION</t>
  </si>
  <si>
    <t xml:space="preserve">analyst_name</t>
  </si>
  <si>
    <t xml:space="preserve">Analyst name shown in the closing section of HTML report.</t>
  </si>
  <si>
    <t xml:space="preserve">analyst_email</t>
  </si>
  <si>
    <t xml:space="preserve">Analyst email shown in the closing section.</t>
  </si>
  <si>
    <t xml:space="preserve">Email address</t>
  </si>
  <si>
    <t xml:space="preserve">analyst_phone</t>
  </si>
  <si>
    <t xml:space="preserve">Analyst phone number shown in the closing section.</t>
  </si>
  <si>
    <t xml:space="preserve">Phone number</t>
  </si>
  <si>
    <t xml:space="preserve">verbatim_filename</t>
  </si>
  <si>
    <t xml:space="preserve">Path to verbatim comments file for inclusion in report.</t>
  </si>
  <si>
    <t xml:space="preserve">closing_notes</t>
  </si>
  <si>
    <t xml:space="preserve">Custom text for the closing section of the HTML report.</t>
  </si>
  <si>
    <t xml:space="preserve">Any text (supports markdown)</t>
  </si>
  <si>
    <t xml:space="preserve">generate_stats_pack</t>
  </si>
  <si>
    <t xml:space="preserve">Generate a diagnostic stats pack workbook alongside main output. Stats packs are contractual deliverables. Output file is named {output}_stats_pack.xlsx.</t>
  </si>
  <si>
    <t xml:space="preserve">Y or N (see description)</t>
  </si>
  <si>
    <t xml:space="preserve">AI INSIGHTS</t>
  </si>
  <si>
    <t xml:space="preserve">enable_ai_insights</t>
  </si>
  <si>
    <t xml:space="preserve">Generate AI-powered callout insights alongside crosstab tables in the HTML report. Requires an Anthropic API key set in the ANTHROPIC_API_KEY environment variable. Leave FALSE if you do not have an API key or do not need AI commentary.</t>
  </si>
  <si>
    <t xml:space="preserve">ai_model</t>
  </si>
  <si>
    <t xml:space="preserve">Sonnet 4.6</t>
  </si>
  <si>
    <t xml:space="preserve">Which AI model writes the insights (only used when enable_ai_insights = TRUE). Choose 'Sonnet 4.6' (faster, lower cost) or 'Opus 4.8' (highest quality). Advanced: type any exact model ID (e.g. claude-sonnet-4-6) to use a newer model without waiting for a template update. Leave blank to drive the model from the AI sidecar file instead (needed when switching to a non-Anthropic provider).</t>
  </si>
  <si>
    <t xml:space="preserve">Sonnet 4.6, Opus 4.8, or an exact model ID</t>
  </si>
  <si>
    <t xml:space="preserve">STUDY IDENTIFICATION</t>
  </si>
  <si>
    <t xml:space="preserve">project_name</t>
  </si>
  <si>
    <t xml:space="preserve">Project name — appears in the stats pack Declaration sheet for identification and sign-off purposes. Leave blank if not using stats pack.</t>
  </si>
  <si>
    <t xml:space="preserve">Free text</t>
  </si>
  <si>
    <t xml:space="preserve">research_house</t>
  </si>
  <si>
    <t xml:space="preserve">Research organisation name — appears in the stats pack Declaration sheet. Use your company or white-label partner name.</t>
  </si>
  <si>
    <t xml:space="preserve">QUALITATIVE (COMMENT) TAB (OPTIONAL)</t>
  </si>
  <si>
    <t xml:space="preserve">qual_workbook</t>
  </si>
  <si>
    <t xml:space="preserve">Path to the coded-comment workbook (the Comment Appendix), relative to THIS config file — include the subfolder or it will not be found. Set it to switch on the Qualitative tab; leave blank for no comment tab.</t>
  </si>
  <si>
    <t xml:space="preserve">e.g. 02 Data/&lt;project&gt; Comment Appendix.xlsx</t>
  </si>
  <si>
    <t xml:space="preserve">qual_confidentiality_mode</t>
  </si>
  <si>
    <t xml:space="preserve">hidden</t>
  </si>
  <si>
    <t xml:space="preserve">How verbatim text is shown: 'hidden' = numbers only (the safe default — shows NO text); 'redacted' = auto-scrub names / emails / phone numbers; 'full' = as typed. Use 'redacted' or 'full' to display the comments.</t>
  </si>
  <si>
    <t xml:space="preserve">hidden, redacted, or full</t>
  </si>
  <si>
    <t xml:space="preserve">qual_demographic_cuts</t>
  </si>
  <si>
    <t xml:space="preserve">allow</t>
  </si>
  <si>
    <t xml:space="preserve">Demographic tags on comments: 'allow' = every tag (internal use); 'safe' = k-anonymise tag COMBINATIONS against min_reporting_base (and within each NPS band) so small cells are suppressed; 'block' = no tags at all (Total-only). Use 'safe' for any client-facing report that carries tags, 'block' for a confidential low-sample study.</t>
  </si>
  <si>
    <t xml:space="preserve">allow, safe, or block</t>
  </si>
  <si>
    <t xml:space="preserve">qual_noteworthy_default</t>
  </si>
  <si>
    <t xml:space="preserve">all</t>
  </si>
  <si>
    <t xml:space="preserve">Which noteworthy tier the comment filter opens on: 'all', 'noteworthy' (tier 1+), 'must_read' (tier 2+), or 'priority' (tier 3 — the lead-with comments).</t>
  </si>
  <si>
    <t xml:space="preserve">all, noteworthy, must_read, or priority</t>
  </si>
  <si>
    <t xml:space="preserve">qual_verbatim_scope</t>
  </si>
  <si>
    <t xml:space="preserve">Which comments ship their readable text (a BUILD-TIME curation, not a reader filter): 'all' = every comment except those marked 'hide'/'hidden' in the noteworthy column; 'noteworthy' = only tier 1+ comments (noteworthy / must-read / priority). Withheld comments are still counted in the theme distribution and base sizes — only their verbatim text is withheld from the file, so a curated handful of quotes ships while the numbers reflect every comment. Theme all, show some.</t>
  </si>
  <si>
    <t xml:space="preserve">all or noteworthy</t>
  </si>
  <si>
    <t xml:space="preserve">qual_tag_dimensions</t>
  </si>
  <si>
    <t xml:space="preserve">Host-survey columns shown as comment tags, reached via the ResponseID join — a comma list of 'Column' or 'Column:Label', e.g. 'S01:Centre, S09:Channel'. Values are shown as their Survey_Structure DisplayText, so a coded column tags readably. The Label is only what the chip says — check it against the Questions sheet, or the chip will confidently mis-name the column. Governed by qual_demographic_cuts + min_reporting_base. Blank = only the workbook's own demographic columns are tagged.</t>
  </si>
  <si>
    <t xml:space="preserve">e.g. S01:Centre, S09:Channel</t>
  </si>
  <si>
    <t xml:space="preserve">qual_join_id_column</t>
  </si>
  <si>
    <t xml:space="preserve">Override the survey's respondent-id column used to join comments to the data. Blank = auto-detect (matches 'ID' / 'Response ID' / 'ResponseID').</t>
  </si>
  <si>
    <t xml:space="preserve">a column name, or blank to auto-detect</t>
  </si>
  <si>
    <t xml:space="preserve">Question Selection</t>
  </si>
  <si>
    <t xml:space="preserve">Define which questions appear as stubs (rows) and banners (columns). Blue rows are examples - overwrite with your data.</t>
  </si>
  <si>
    <t xml:space="preserve">QuestionCode</t>
  </si>
  <si>
    <t xml:space="preserve">Include</t>
  </si>
  <si>
    <t xml:space="preserve">UseBanner</t>
  </si>
  <si>
    <t xml:space="preserve">BannerBoxCategory</t>
  </si>
  <si>
    <t xml:space="preserve">BannerLabel</t>
  </si>
  <si>
    <t xml:space="preserve">DisplayOrder</t>
  </si>
  <si>
    <t xml:space="preserve">CreateIndex</t>
  </si>
  <si>
    <t xml:space="preserve">Category</t>
  </si>
  <si>
    <t xml:space="preserve">CategoryOrder</t>
  </si>
  <si>
    <t xml:space="preserve">KeyShare</t>
  </si>
  <si>
    <t xml:space="preserve">BaseFilter</t>
  </si>
  <si>
    <t xml:space="preserve">FilterLabel</t>
  </si>
  <si>
    <t xml:space="preserve">CommentSheet</t>
  </si>
  <si>
    <t xml:space="preserve">CommentLink</t>
  </si>
  <si>
    <t xml:space="preserve">SplitDimension</t>
  </si>
  <si>
    <t xml:space="preserve">NpsScoreQuestion</t>
  </si>
  <si>
    <t xml:space="preserve">QuestionText</t>
  </si>
  <si>
    <t xml:space="preserve">[REQUIRED] Question code from Survey_Structure. Must match exactly (case-sensitive). For Multi_Mention, use root code (e.g. Q01 not Q01_1).</t>
  </si>
  <si>
    <t xml:space="preserve">[REQUIRED] Include this question as a stub (row) in crosstab output.</t>
  </si>
  <si>
    <t xml:space="preserve">[REQUIRED] Use this question's response options as banner (column) breakout groups.</t>
  </si>
  <si>
    <t xml:space="preserve">[Optional] Use BoxCategory groupings instead of individual options for banner columns.</t>
  </si>
  <si>
    <t xml:space="preserve">[Optional] Header label for this banner group (e.g. 'Gender', 'Age Group'). Required if UseBanner = Y.</t>
  </si>
  <si>
    <t xml:space="preserve">[Optional] Order of banner columns left to right (1 = leftmost, typically Total).</t>
  </si>
  <si>
    <t xml:space="preserve">[Optional] Calculate mean/index score for this question (Rating, Likert, NPS only).</t>
  </si>
  <si>
    <t xml:space="preserve">[Optional] Report section this question belongs to (e.g. 'Service', 'Delivery'). Groups questions in the v2 report's navigation and dashboards. Blank = uncategorised.</t>
  </si>
  <si>
    <t xml:space="preserve">[Optional] Order of the category in the report (1 = first). Set on any one question in the category; blank categories order by first appearance.</t>
  </si>
  <si>
    <t xml:space="preserve">[Optional] Single/Multi questions only: the exact option, box or NET label whose share summarises this question for the Group overview tab - where a HIGHER share is BETTER (e.g. 'Always' on delivery day, 'Not a problem' on language). Blank = question stays out of the Group overview scan. Ignored on rated questions (their index is used).</t>
  </si>
  <si>
    <t xml:space="preserve">[Optional] R expression to filter respondents (e.g. Q1 == "Male" or !is.na(Q20)). Leave blank for no filter.</t>
  </si>
  <si>
    <t xml:space="preserve">[Optional] Human-readable label shown in reports instead of the filter expression. Leave blank to show the raw filter.</t>
  </si>
  <si>
    <t xml:space="preserve">[Optional] Open-ends only: the comment-workbook sheet(s) holding this question's comments. One sheet for a normal open-end. For a 'why?' split across several sheets (e.g. an NPS follow-up), list them as 'Sheet:Band; Sheet:Band' to reassemble into ONE question with a band you can view by — e.g. 'DetractorComment:Detractor; PassiveComment:Passive; PromoterComment:Promoter'. Leave blank for closed questions.</t>
  </si>
  <si>
    <t xml:space="preserve">[Optional] Diagnostic open-ends only: the closed question or composite this open-end explains (e.g. Q_Engage), which enables jump-to-comments. Leave blank for a generic/standalone open-end.</t>
  </si>
  <si>
    <t xml:space="preserve">[Optional] Band-split open-ends only: the name of the split axis (default 'NPS band'). Used as the segmented-view label and the export column header.</t>
  </si>
  <si>
    <t xml:space="preserve">[Optional] Band-split open-ends only: the 0-10 recommend question to DERIVE each comment's band from (the score wins over which sheet the text landed in). Defaults to the CommentLink target.</t>
  </si>
  <si>
    <t xml:space="preserve">[Optional] Reference only - question wording for your convenience. Not used in processing.</t>
  </si>
  <si>
    <t xml:space="preserve">Q_Gender</t>
  </si>
  <si>
    <t xml:space="preserve">N</t>
  </si>
  <si>
    <t xml:space="preserve">Gender</t>
  </si>
  <si>
    <t xml:space="preserve">Example: demographic banner question (Total is column 1 automatically - never add a Total row)</t>
  </si>
  <si>
    <t xml:space="preserve">Q_Satisfaction</t>
  </si>
  <si>
    <t xml:space="preserve">Example: stub question with index score</t>
  </si>
  <si>
    <t xml:space="preserve">Q_OpenEnd</t>
  </si>
  <si>
    <t xml:space="preserve">Satisfaction</t>
  </si>
  <si>
    <t xml:space="preserve">Example: diagnostic open-end, coded in the comment workbook</t>
  </si>
  <si>
    <t xml:space="preserve">Q_Recommend</t>
  </si>
  <si>
    <t xml:space="preserve">DetractorComment:Detractor; PassiveComment:Passive; PromoterComment:Promoter</t>
  </si>
  <si>
    <t xml:space="preserve">NPS band</t>
  </si>
  <si>
    <t xml:space="preserve">Example: NPS 'why?' split across Detractor/Passive/Promoter sheets into one question</t>
  </si>
  <si>
    <t xml:space="preserve">Base Filter Reference Guide</t>
  </si>
  <si>
    <t xml:space="preserve">Use these patterns in the BaseFilter column of the Selection sheet. This sheet is for reference only.</t>
  </si>
  <si>
    <t xml:space="preserve">Pattern</t>
  </si>
  <si>
    <t xml:space="preserve">Example</t>
  </si>
  <si>
    <t xml:space="preserve">Explanation</t>
  </si>
  <si>
    <t xml:space="preserve">Equal to a value</t>
  </si>
  <si>
    <t xml:space="preserve">Q1 == "Male"</t>
  </si>
  <si>
    <t xml:space="preserve">Only include respondents where Q1 equals 'Male'</t>
  </si>
  <si>
    <t xml:space="preserve">Not equal to a value</t>
  </si>
  <si>
    <t xml:space="preserve">Q1 != "Prefer not to say"</t>
  </si>
  <si>
    <t xml:space="preserve">Exclude respondents who selected 'Prefer not to say'</t>
  </si>
  <si>
    <t xml:space="preserve">Not missing (has answer)</t>
  </si>
  <si>
    <t xml:space="preserve">!is.na(Q20)</t>
  </si>
  <si>
    <t xml:space="preserve">Only include respondents who answered Q20</t>
  </si>
  <si>
    <t xml:space="preserve">Is missing</t>
  </si>
  <si>
    <t xml:space="preserve">is.na(Q20)</t>
  </si>
  <si>
    <t xml:space="preserve">Only include respondents who did NOT answer Q20</t>
  </si>
  <si>
    <t xml:space="preserve">Multiple conditions (AND)</t>
  </si>
  <si>
    <t xml:space="preserve">Q1 == "Male" &amp; Q2 == "18-24"</t>
  </si>
  <si>
    <t xml:space="preserve">Both conditions must be true</t>
  </si>
  <si>
    <t xml:space="preserve">Either condition (OR)</t>
  </si>
  <si>
    <t xml:space="preserve">Q1 == "Male" | Q1 == "Female"</t>
  </si>
  <si>
    <t xml:space="preserve">Either condition can be true</t>
  </si>
  <si>
    <t xml:space="preserve">Value in a list</t>
  </si>
  <si>
    <t xml:space="preserve">Q1 %in% c("18-24", "25-34")</t>
  </si>
  <si>
    <t xml:space="preserve">Q1 must be one of the listed values</t>
  </si>
  <si>
    <t xml:space="preserve">Numeric comparison</t>
  </si>
  <si>
    <t xml:space="preserve">Q_Age &gt;= 18</t>
  </si>
  <si>
    <t xml:space="preserve">Q_Age must be 18 or greater</t>
  </si>
  <si>
    <t xml:space="preserve">Text contains</t>
  </si>
  <si>
    <t xml:space="preserve">grepl("satisfied", Q10, ignore.case = TRUE)</t>
  </si>
  <si>
    <t xml:space="preserve">Q10 response contains the word 'satisfied'</t>
  </si>
  <si>
    <t xml:space="preserve">Question Comments &amp; Report Text</t>
  </si>
  <si>
    <t xml:space="preserve">Add question-specific comments and report narrative sections. Use _BACKGROUND and _EXECUTIVE_SUMMARY for report sections.</t>
  </si>
  <si>
    <t xml:space="preserve">Comment</t>
  </si>
  <si>
    <t xml:space="preserve">Banner</t>
  </si>
  <si>
    <t xml:space="preserve">Headline</t>
  </si>
  <si>
    <t xml:space="preserve">[REQUIRED] Question code to attach comment to, or _BACKGROUND / _EXECUTIVE_SUMMARY for report sections.</t>
  </si>
  <si>
    <t xml:space="preserve">[REQUIRED] Comment text. Supports markdown for HTML reports (bold, bullets, links).</t>
  </si>
  <si>
    <t xml:space="preserve">[Optional] Optional: specific banner column this comment applies to. Leave blank for all banners.</t>
  </si>
  <si>
    <t xml:space="preserve">[Optional] Optional one-line analyst insight headline for this question - shown above the question text on v2 report cards. May stand alone (Comment blank).</t>
  </si>
  <si>
    <t xml:space="preserve">_BACKGROUND</t>
  </si>
  <si>
    <t xml:space="preserve">This survey was conducted among 500 adults nationally in Q1 2025.</t>
  </si>
  <si>
    <t xml:space="preserve">_EXECUTIVE_SUMMARY</t>
  </si>
  <si>
    <t xml:space="preserve">Key finding: Overall satisfaction increased by 5 points year-on-year.</t>
  </si>
  <si>
    <t xml:space="preserve">Note: Question wording changed from previous wave.</t>
  </si>
  <si>
    <t xml:space="preserve">Satisfaction is up 5 points, driven by service quality</t>
  </si>
  <si>
    <t xml:space="preserve">Additional Report Slides</t>
  </si>
  <si>
    <t xml:space="preserve">Add custom narrative slides to the HTML report. Supports markdown formatting.</t>
  </si>
  <si>
    <t xml:space="preserve">slide_title</t>
  </si>
  <si>
    <t xml:space="preserve">content</t>
  </si>
  <si>
    <t xml:space="preserve">display_order</t>
  </si>
  <si>
    <t xml:space="preserve">[REQUIRED] Title for this additional report section/slide.</t>
  </si>
  <si>
    <t xml:space="preserve">[REQUIRED] Content for this section. Supports markdown: **bold**, *italic*, - bullets, [links](url).</t>
  </si>
  <si>
    <t xml:space="preserve">[Optional] Order in report (1 = first). Auto-numbered if left blank.</t>
  </si>
  <si>
    <t xml:space="preserve">Methodology</t>
  </si>
  <si>
    <t xml:space="preserve">A nationally representative online survey of n=500 adults aged 18+, conducted January-March 2025.</t>
  </si>
  <si>
    <t xml:space="preserve">Key Recommendations</t>
  </si>
  <si>
    <t xml:space="preserve">- Focus on improving customer service touchpoints
- Invest in digital channel experience
- Monitor competitor NPS quarterly</t>
  </si>
  <si>
    <t xml:space="preserve">Known Group Sizes (Finite Population Correction)</t>
  </si>
  <si>
    <t xml:space="preserve">OPTIONAL. For a census / full-invite study, give each banner column's universe size so its intervals and significance reflect how much of the group responded. The study total goes in the population_size setting. Leave the whole sheet blank for no correction.</t>
  </si>
  <si>
    <t xml:space="preserve">Group</t>
  </si>
  <si>
    <t xml:space="preserve">Population</t>
  </si>
  <si>
    <t xml:space="preserve">[REQUIRED] Banner column / subgroup label EXACTLY as it appears in the report (e.g. Masters, Honours, Cape Town).</t>
  </si>
  <si>
    <t xml:space="preserve">[REQUIRED] Total number of people in that group's universe (e.g. the cohort enrolment). Whole number greater than 1.</t>
  </si>
  <si>
    <t xml:space="preserve">[Optional] Optional: the banner question this group belongs to (e.g. Year). Leave blank to match the Group label across any banner.</t>
  </si>
  <si>
    <t xml:space="preserve">Masters</t>
  </si>
  <si>
    <t xml:space="preserve">Year</t>
  </si>
  <si>
    <t xml:space="preserve">Honours</t>
  </si>
  <si>
    <t xml:space="preserve">weight</t>
  </si>
  <si>
    <t xml:space="preserve">10</t>
  </si>
  <si>
    <t xml:space="preserve">gender</t>
  </si>
  <si>
    <t xml:space="preserve">age_group</t>
  </si>
  <si>
    <t xml:space="preserve">Age Group</t>
  </si>
  <si>
    <t xml:space="preserve">region</t>
  </si>
  <si>
    <t xml:space="preserve">Region</t>
  </si>
  <si>
    <t xml:space="preserve">satisfaction</t>
  </si>
  <si>
    <t xml:space="preserve">Ratings</t>
  </si>
  <si>
    <t xml:space="preserve">recommend</t>
  </si>
  <si>
    <t xml:space="preserve">quality</t>
  </si>
  <si>
    <t xml:space="preserve"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</si>
</sst>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F8F9FA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9" t="s">
        <v>1</v>
      </c>
    </row>
    <row r="3">
      <c r="A3" s="10" t="s">
        <v>2</v>
      </c>
      <c r="B3" s="11" t="s">
        <v>3</v>
      </c>
      <c r="C3" s="12" t="s">
        <v>4</v>
      </c>
      <c r="D3" s="13" t="s">
        <v>5</v>
      </c>
      <c r="E3" s="14" t="s">
        <v>6</v>
      </c>
    </row>
    <row r="5">
      <c r="A5" s="15" t="s">
        <v>7</v>
      </c>
      <c r="B5" s="15" t="s">
        <v>8</v>
      </c>
      <c r="C5" s="15" t="s">
        <v>9</v>
      </c>
      <c r="D5" s="15" t="s">
        <v>10</v>
      </c>
      <c r="E5" s="15" t="s">
        <v>11</v>
      </c>
    </row>
    <row r="6">
      <c r="A6" s="16" t="s">
        <v>12</v>
      </c>
      <c r="B6" s="16"/>
      <c r="C6" s="16"/>
      <c r="D6" s="16"/>
      <c r="E6" s="16"/>
    </row>
    <row r="7">
      <c r="A7" s="2" t="s">
        <v>13</v>
      </c>
      <c r="B7" s="3" t="s">
        <v>14</v>
      </c>
      <c r="C7" s="4" t="s">
        <v>15</v>
      </c>
      <c r="D7" s="5" t="s">
        <v>16</v>
      </c>
      <c r="E7" s="6" t="s">
        <v>17</v>
      </c>
    </row>
    <row r="8">
      <c r="A8" s="2" t="s">
        <v>18</v>
      </c>
      <c r="B8" s="3" t="s">
        <v>19</v>
      </c>
      <c r="C8" s="4" t="s">
        <v>15</v>
      </c>
      <c r="D8" s="5" t="s">
        <v>20</v>
      </c>
      <c r="E8" s="6" t="s">
        <v>21</v>
      </c>
    </row>
    <row r="9">
      <c r="A9" s="2" t="s">
        <v>22</v>
      </c>
      <c r="B9" s="3" t="s">
        <v>23</v>
      </c>
      <c r="C9" s="4" t="s">
        <v>15</v>
      </c>
      <c r="D9" s="5" t="s">
        <v>24</v>
      </c>
      <c r="E9" s="6" t="s">
        <v>25</v>
      </c>
    </row>
    <row r="10">
      <c r="A10" s="2" t="s">
        <v>26</v>
      </c>
      <c r="B10" s="3" t="s">
        <v>27</v>
      </c>
      <c r="C10" s="4" t="s">
        <v>15</v>
      </c>
      <c r="D10" s="5" t="s">
        <v>28</v>
      </c>
      <c r="E10" s="6" t="s">
        <v>27</v>
      </c>
    </row>
    <row r="11">
      <c r="A11" s="16" t="s">
        <v>29</v>
      </c>
      <c r="B11" s="16"/>
      <c r="C11" s="16"/>
      <c r="D11" s="16"/>
      <c r="E11" s="16"/>
    </row>
    <row r="12">
      <c r="A12" s="2" t="s">
        <v>30</v>
      </c>
      <c r="B12" s="3" t="s">
        <v>39</v>
      </c>
      <c r="C12" s="4" t="s">
        <v>15</v>
      </c>
      <c r="D12" s="5" t="s">
        <v>32</v>
      </c>
      <c r="E12" s="6" t="s">
        <v>33</v>
      </c>
    </row>
    <row r="13">
      <c r="A13" s="7" t="s">
        <v>34</v>
      </c>
      <c r="B13" s="3" t="s">
        <v>468</v>
      </c>
      <c r="C13" s="8" t="s">
        <v>4</v>
      </c>
      <c r="D13" s="5" t="s">
        <v>36</v>
      </c>
      <c r="E13" s="6" t="s">
        <v>37</v>
      </c>
    </row>
    <row r="14">
      <c r="A14" s="2" t="s">
        <v>38</v>
      </c>
      <c r="B14" s="3" t="s">
        <v>39</v>
      </c>
      <c r="C14" s="4" t="s">
        <v>15</v>
      </c>
      <c r="D14" s="5" t="s">
        <v>40</v>
      </c>
      <c r="E14" s="6" t="s">
        <v>33</v>
      </c>
    </row>
    <row r="15">
      <c r="A15" s="2" t="s">
        <v>41</v>
      </c>
      <c r="B15" s="3" t="s">
        <v>39</v>
      </c>
      <c r="C15" s="4" t="s">
        <v>15</v>
      </c>
      <c r="D15" s="5" t="s">
        <v>42</v>
      </c>
      <c r="E15" s="6" t="s">
        <v>33</v>
      </c>
    </row>
    <row r="16">
      <c r="A16" s="7" t="s">
        <v>43</v>
      </c>
      <c r="B16" s="3" t="s">
        <v>39</v>
      </c>
      <c r="C16" s="8" t="s">
        <v>4</v>
      </c>
      <c r="D16" s="5" t="s">
        <v>44</v>
      </c>
      <c r="E16" s="6" t="s">
        <v>33</v>
      </c>
    </row>
    <row r="17">
      <c r="A17" s="2" t="s">
        <v>45</v>
      </c>
      <c r="B17" s="3" t="s">
        <v>46</v>
      </c>
      <c r="C17" s="4" t="s">
        <v>15</v>
      </c>
      <c r="D17" s="5" t="s">
        <v>47</v>
      </c>
      <c r="E17" s="6" t="s">
        <v>48</v>
      </c>
    </row>
    <row r="18">
      <c r="A18" s="16" t="s">
        <v>49</v>
      </c>
      <c r="B18" s="16"/>
      <c r="C18" s="16"/>
      <c r="D18" s="16"/>
      <c r="E18" s="16"/>
    </row>
    <row r="19">
      <c r="A19" s="2" t="s">
        <v>50</v>
      </c>
      <c r="B19" s="3" t="s">
        <v>39</v>
      </c>
      <c r="C19" s="4" t="s">
        <v>15</v>
      </c>
      <c r="D19" s="5" t="s">
        <v>51</v>
      </c>
      <c r="E19" s="6" t="s">
        <v>33</v>
      </c>
    </row>
    <row r="20">
      <c r="A20" s="2" t="s">
        <v>52</v>
      </c>
      <c r="B20" s="3" t="s">
        <v>39</v>
      </c>
      <c r="C20" s="4" t="s">
        <v>15</v>
      </c>
      <c r="D20" s="5" t="s">
        <v>53</v>
      </c>
      <c r="E20" s="6" t="s">
        <v>33</v>
      </c>
    </row>
    <row r="21">
      <c r="A21" s="2" t="s">
        <v>54</v>
      </c>
      <c r="B21" s="3" t="s">
        <v>31</v>
      </c>
      <c r="C21" s="4" t="s">
        <v>15</v>
      </c>
      <c r="D21" s="5" t="s">
        <v>55</v>
      </c>
      <c r="E21" s="6" t="s">
        <v>33</v>
      </c>
    </row>
    <row r="22">
      <c r="A22" s="2" t="s">
        <v>56</v>
      </c>
      <c r="B22" s="3" t="s">
        <v>39</v>
      </c>
      <c r="C22" s="4" t="s">
        <v>15</v>
      </c>
      <c r="D22" s="5" t="s">
        <v>57</v>
      </c>
      <c r="E22" s="6" t="s">
        <v>33</v>
      </c>
    </row>
    <row r="23">
      <c r="A23" s="2" t="s">
        <v>58</v>
      </c>
      <c r="B23" s="3" t="s">
        <v>39</v>
      </c>
      <c r="C23" s="4" t="s">
        <v>15</v>
      </c>
      <c r="D23" s="5" t="s">
        <v>59</v>
      </c>
      <c r="E23" s="6" t="s">
        <v>33</v>
      </c>
    </row>
    <row r="24">
      <c r="A24" s="7" t="s">
        <v>60</v>
      </c>
      <c r="B24" s="3" t="s">
        <v>31</v>
      </c>
      <c r="C24" s="8" t="s">
        <v>4</v>
      </c>
      <c r="D24" s="5" t="s">
        <v>61</v>
      </c>
      <c r="E24" s="6" t="s">
        <v>33</v>
      </c>
    </row>
    <row r="25">
      <c r="A25" s="2" t="s">
        <v>62</v>
      </c>
      <c r="B25" s="3" t="s">
        <v>31</v>
      </c>
      <c r="C25" s="4" t="s">
        <v>15</v>
      </c>
      <c r="D25" s="5" t="s">
        <v>63</v>
      </c>
      <c r="E25" s="6" t="s">
        <v>33</v>
      </c>
    </row>
    <row r="26">
      <c r="A26" s="16" t="s">
        <v>64</v>
      </c>
      <c r="B26" s="16"/>
      <c r="C26" s="16"/>
      <c r="D26" s="16"/>
      <c r="E26" s="16"/>
    </row>
    <row r="27">
      <c r="A27" s="2" t="s">
        <v>65</v>
      </c>
      <c r="B27" s="3" t="s">
        <v>66</v>
      </c>
      <c r="C27" s="4" t="s">
        <v>15</v>
      </c>
      <c r="D27" s="5" t="s">
        <v>67</v>
      </c>
      <c r="E27" s="6" t="s">
        <v>68</v>
      </c>
    </row>
    <row r="28">
      <c r="A28" s="2" t="s">
        <v>69</v>
      </c>
      <c r="B28" s="3" t="n">
        <v>0</v>
      </c>
      <c r="C28" s="4" t="s">
        <v>15</v>
      </c>
      <c r="D28" s="5" t="s">
        <v>70</v>
      </c>
      <c r="E28" s="6" t="s">
        <v>71</v>
      </c>
    </row>
    <row r="29">
      <c r="A29" s="2" t="s">
        <v>72</v>
      </c>
      <c r="B29" s="3" t="n">
        <v>1</v>
      </c>
      <c r="C29" s="4" t="s">
        <v>15</v>
      </c>
      <c r="D29" s="5" t="s">
        <v>73</v>
      </c>
      <c r="E29" s="6" t="s">
        <v>71</v>
      </c>
    </row>
    <row r="30">
      <c r="A30" s="2" t="s">
        <v>74</v>
      </c>
      <c r="B30" s="3" t="n">
        <v>1</v>
      </c>
      <c r="C30" s="4" t="s">
        <v>15</v>
      </c>
      <c r="D30" s="5" t="s">
        <v>75</v>
      </c>
      <c r="E30" s="6" t="s">
        <v>71</v>
      </c>
    </row>
    <row r="31">
      <c r="A31" s="2" t="s">
        <v>76</v>
      </c>
      <c r="B31" s="3" t="n">
        <v>1</v>
      </c>
      <c r="C31" s="4" t="s">
        <v>15</v>
      </c>
      <c r="D31" s="5" t="s">
        <v>77</v>
      </c>
      <c r="E31" s="6" t="s">
        <v>71</v>
      </c>
    </row>
    <row r="32">
      <c r="A32" s="16" t="s">
        <v>78</v>
      </c>
      <c r="B32" s="16"/>
      <c r="C32" s="16"/>
      <c r="D32" s="16"/>
      <c r="E32" s="16"/>
    </row>
    <row r="33">
      <c r="A33" s="2" t="s">
        <v>79</v>
      </c>
      <c r="B33" s="3" t="s">
        <v>31</v>
      </c>
      <c r="C33" s="4" t="s">
        <v>15</v>
      </c>
      <c r="D33" s="5" t="s">
        <v>80</v>
      </c>
      <c r="E33" s="6" t="s">
        <v>33</v>
      </c>
    </row>
    <row r="34">
      <c r="A34" s="2" t="s">
        <v>81</v>
      </c>
      <c r="B34" s="3" t="s">
        <v>39</v>
      </c>
      <c r="C34" s="4" t="s">
        <v>15</v>
      </c>
      <c r="D34" s="5" t="s">
        <v>82</v>
      </c>
      <c r="E34" s="6" t="s">
        <v>33</v>
      </c>
    </row>
    <row r="35">
      <c r="A35" s="2" t="s">
        <v>83</v>
      </c>
      <c r="B35" s="3" t="s">
        <v>31</v>
      </c>
      <c r="C35" s="4" t="s">
        <v>15</v>
      </c>
      <c r="D35" s="5" t="s">
        <v>84</v>
      </c>
      <c r="E35" s="6" t="s">
        <v>33</v>
      </c>
    </row>
    <row r="36">
      <c r="A36" s="16" t="s">
        <v>85</v>
      </c>
      <c r="B36" s="16"/>
      <c r="C36" s="16"/>
      <c r="D36" s="16"/>
      <c r="E36" s="16"/>
    </row>
    <row r="37">
      <c r="A37" s="2" t="s">
        <v>86</v>
      </c>
      <c r="B37" s="3" t="s">
        <v>39</v>
      </c>
      <c r="C37" s="4" t="s">
        <v>15</v>
      </c>
      <c r="D37" s="5" t="s">
        <v>87</v>
      </c>
      <c r="E37" s="6" t="s">
        <v>33</v>
      </c>
    </row>
    <row r="38">
      <c r="A38" s="2" t="s">
        <v>88</v>
      </c>
      <c r="B38" s="3" t="n">
        <v>0.05</v>
      </c>
      <c r="C38" s="4" t="s">
        <v>15</v>
      </c>
      <c r="D38" s="5" t="s">
        <v>89</v>
      </c>
      <c r="E38" s="6" t="s">
        <v>90</v>
      </c>
    </row>
    <row r="39">
      <c r="A39" s="2" t="s">
        <v>91</v>
      </c>
      <c r="B39" s="3" t="s">
        <v>469</v>
      </c>
      <c r="C39" s="4" t="s">
        <v>15</v>
      </c>
      <c r="D39" s="5" t="s">
        <v>92</v>
      </c>
      <c r="E39" s="6" t="s">
        <v>93</v>
      </c>
    </row>
    <row r="40">
      <c r="A40" s="7" t="s">
        <v>94</v>
      </c>
      <c r="B40" s="3" t="n">
        <v>1</v>
      </c>
      <c r="C40" s="8" t="s">
        <v>4</v>
      </c>
      <c r="D40" s="5" t="s">
        <v>95</v>
      </c>
      <c r="E40" s="6" t="s">
        <v>96</v>
      </c>
    </row>
    <row r="41">
      <c r="A41" s="2" t="s">
        <v>97</v>
      </c>
      <c r="B41" s="3" t="s">
        <v>39</v>
      </c>
      <c r="C41" s="4" t="s">
        <v>15</v>
      </c>
      <c r="D41" s="5" t="s">
        <v>98</v>
      </c>
      <c r="E41" s="6" t="s">
        <v>33</v>
      </c>
    </row>
    <row r="42">
      <c r="A42" s="7" t="s">
        <v>99</v>
      </c>
      <c r="B42" s="3" t="s">
        <v>31</v>
      </c>
      <c r="C42" s="8" t="s">
        <v>4</v>
      </c>
      <c r="D42" s="5" t="s">
        <v>100</v>
      </c>
      <c r="E42" s="6" t="s">
        <v>33</v>
      </c>
    </row>
    <row r="43">
      <c r="A43" s="7" t="s">
        <v>101</v>
      </c>
      <c r="B43" s="3" t="s">
        <v>31</v>
      </c>
      <c r="C43" s="8" t="s">
        <v>4</v>
      </c>
      <c r="D43" s="5" t="s">
        <v>102</v>
      </c>
      <c r="E43" s="6" t="s">
        <v>33</v>
      </c>
    </row>
    <row r="44">
      <c r="A44" s="7" t="s">
        <v>103</v>
      </c>
      <c r="B44" s="3" t="s">
        <v>35</v>
      </c>
      <c r="C44" s="8" t="s">
        <v>4</v>
      </c>
      <c r="D44" s="5" t="s">
        <v>104</v>
      </c>
      <c r="E44" s="6" t="s">
        <v>105</v>
      </c>
    </row>
    <row r="45">
      <c r="A45" s="7" t="s">
        <v>106</v>
      </c>
      <c r="B45" s="3" t="s">
        <v>107</v>
      </c>
      <c r="C45" s="8" t="s">
        <v>4</v>
      </c>
      <c r="D45" s="5" t="s">
        <v>108</v>
      </c>
      <c r="E45" s="6" t="s">
        <v>109</v>
      </c>
    </row>
    <row r="46">
      <c r="A46" s="16" t="s">
        <v>110</v>
      </c>
      <c r="B46" s="16"/>
      <c r="C46" s="16"/>
      <c r="D46" s="16"/>
      <c r="E46" s="16"/>
    </row>
    <row r="47">
      <c r="A47" s="2" t="s">
        <v>111</v>
      </c>
      <c r="B47" s="3" t="s">
        <v>31</v>
      </c>
      <c r="C47" s="4" t="s">
        <v>15</v>
      </c>
      <c r="D47" s="5" t="s">
        <v>112</v>
      </c>
      <c r="E47" s="6" t="s">
        <v>33</v>
      </c>
    </row>
    <row r="48">
      <c r="A48" s="2" t="s">
        <v>113</v>
      </c>
      <c r="B48" s="3" t="s">
        <v>31</v>
      </c>
      <c r="C48" s="4" t="s">
        <v>15</v>
      </c>
      <c r="D48" s="5" t="s">
        <v>114</v>
      </c>
      <c r="E48" s="6" t="s">
        <v>33</v>
      </c>
    </row>
    <row r="49">
      <c r="A49" s="2" t="s">
        <v>115</v>
      </c>
      <c r="B49" s="3" t="s">
        <v>39</v>
      </c>
      <c r="C49" s="4" t="s">
        <v>15</v>
      </c>
      <c r="D49" s="5" t="s">
        <v>116</v>
      </c>
      <c r="E49" s="6" t="s">
        <v>33</v>
      </c>
    </row>
    <row r="50">
      <c r="A50" s="2" t="s">
        <v>117</v>
      </c>
      <c r="B50" s="3" t="s">
        <v>31</v>
      </c>
      <c r="C50" s="4" t="s">
        <v>15</v>
      </c>
      <c r="D50" s="5" t="s">
        <v>118</v>
      </c>
      <c r="E50" s="6" t="s">
        <v>33</v>
      </c>
    </row>
    <row r="51">
      <c r="A51" s="2" t="s">
        <v>119</v>
      </c>
      <c r="B51" s="3" t="s">
        <v>120</v>
      </c>
      <c r="C51" s="4" t="s">
        <v>15</v>
      </c>
      <c r="D51" s="5" t="s">
        <v>121</v>
      </c>
      <c r="E51" s="6" t="s">
        <v>120</v>
      </c>
    </row>
    <row r="52">
      <c r="A52" s="16" t="s">
        <v>122</v>
      </c>
      <c r="B52" s="16"/>
      <c r="C52" s="16"/>
      <c r="D52" s="16"/>
      <c r="E52" s="16"/>
    </row>
    <row r="53">
      <c r="A53" s="2" t="s">
        <v>123</v>
      </c>
      <c r="B53" s="3" t="s">
        <v>124</v>
      </c>
      <c r="C53" s="4" t="s">
        <v>15</v>
      </c>
      <c r="D53" s="5" t="s">
        <v>125</v>
      </c>
      <c r="E53" s="6" t="s">
        <v>126</v>
      </c>
    </row>
    <row r="54">
      <c r="A54" s="2" t="s">
        <v>127</v>
      </c>
      <c r="B54" s="3" t="s">
        <v>124</v>
      </c>
      <c r="C54" s="4" t="s">
        <v>15</v>
      </c>
      <c r="D54" s="5" t="s">
        <v>128</v>
      </c>
      <c r="E54" s="6" t="s">
        <v>126</v>
      </c>
    </row>
    <row r="55">
      <c r="A55" s="2" t="s">
        <v>129</v>
      </c>
      <c r="B55" s="3" t="s">
        <v>124</v>
      </c>
      <c r="C55" s="4" t="s">
        <v>15</v>
      </c>
      <c r="D55" s="5" t="s">
        <v>130</v>
      </c>
      <c r="E55" s="6" t="s">
        <v>126</v>
      </c>
    </row>
    <row r="56">
      <c r="A56" s="2" t="s">
        <v>131</v>
      </c>
      <c r="B56" s="3" t="s">
        <v>124</v>
      </c>
      <c r="C56" s="4" t="s">
        <v>15</v>
      </c>
      <c r="D56" s="5" t="s">
        <v>132</v>
      </c>
      <c r="E56" s="6" t="s">
        <v>126</v>
      </c>
    </row>
    <row r="57">
      <c r="A57" s="2" t="s">
        <v>133</v>
      </c>
      <c r="B57" s="3" t="n">
        <v>1</v>
      </c>
      <c r="C57" s="4" t="s">
        <v>15</v>
      </c>
      <c r="D57" s="5" t="s">
        <v>134</v>
      </c>
      <c r="E57" s="6" t="s">
        <v>135</v>
      </c>
    </row>
    <row r="58">
      <c r="A58" s="16" t="s">
        <v>136</v>
      </c>
      <c r="B58" s="16"/>
      <c r="C58" s="16"/>
      <c r="D58" s="16"/>
      <c r="E58" s="16"/>
    </row>
    <row r="59">
      <c r="A59" s="7" t="s">
        <v>137</v>
      </c>
      <c r="B59" s="3" t="s">
        <v>31</v>
      </c>
      <c r="C59" s="8" t="s">
        <v>4</v>
      </c>
      <c r="D59" s="5" t="s">
        <v>138</v>
      </c>
      <c r="E59" s="6" t="s">
        <v>33</v>
      </c>
    </row>
    <row r="60">
      <c r="A60" s="16" t="s">
        <v>139</v>
      </c>
      <c r="B60" s="16"/>
      <c r="C60" s="16"/>
      <c r="D60" s="16"/>
      <c r="E60" s="16"/>
    </row>
    <row r="61">
      <c r="A61" s="2" t="s">
        <v>140</v>
      </c>
      <c r="B61" s="3" t="s">
        <v>39</v>
      </c>
      <c r="C61" s="4" t="s">
        <v>15</v>
      </c>
      <c r="D61" s="5" t="s">
        <v>141</v>
      </c>
      <c r="E61" s="6" t="s">
        <v>33</v>
      </c>
    </row>
    <row r="62">
      <c r="A62" s="16" t="s">
        <v>142</v>
      </c>
      <c r="B62" s="16"/>
      <c r="C62" s="16"/>
      <c r="D62" s="16"/>
      <c r="E62" s="16"/>
    </row>
    <row r="63">
      <c r="A63" s="2" t="s">
        <v>143</v>
      </c>
      <c r="B63" s="3" t="s">
        <v>39</v>
      </c>
      <c r="C63" s="4" t="s">
        <v>15</v>
      </c>
      <c r="D63" s="5" t="s">
        <v>144</v>
      </c>
      <c r="E63" s="6" t="s">
        <v>33</v>
      </c>
    </row>
    <row r="64">
      <c r="A64" s="7" t="s">
        <v>145</v>
      </c>
      <c r="B64" s="3" t="s">
        <v>35</v>
      </c>
      <c r="C64" s="8" t="s">
        <v>4</v>
      </c>
      <c r="D64" s="5" t="s">
        <v>146</v>
      </c>
      <c r="E64" s="6" t="s">
        <v>147</v>
      </c>
    </row>
    <row r="65">
      <c r="A65" s="2" t="s">
        <v>148</v>
      </c>
      <c r="B65" s="3" t="s">
        <v>149</v>
      </c>
      <c r="C65" s="4" t="s">
        <v>15</v>
      </c>
      <c r="D65" s="5" t="s">
        <v>150</v>
      </c>
      <c r="E65" s="6" t="s">
        <v>151</v>
      </c>
    </row>
    <row r="66">
      <c r="A66" s="2" t="s">
        <v>152</v>
      </c>
      <c r="B66" s="3" t="s">
        <v>153</v>
      </c>
      <c r="C66" s="4" t="s">
        <v>15</v>
      </c>
      <c r="D66" s="5" t="s">
        <v>154</v>
      </c>
      <c r="E66" s="6" t="s">
        <v>155</v>
      </c>
    </row>
    <row r="67">
      <c r="A67" s="16" t="s">
        <v>156</v>
      </c>
      <c r="B67" s="16"/>
      <c r="C67" s="16"/>
      <c r="D67" s="16"/>
      <c r="E67" s="16"/>
    </row>
    <row r="68">
      <c r="A68" s="2" t="s">
        <v>157</v>
      </c>
      <c r="B68" s="3" t="n">
        <v>10</v>
      </c>
      <c r="C68" s="4" t="s">
        <v>15</v>
      </c>
      <c r="D68" s="5" t="s">
        <v>158</v>
      </c>
      <c r="E68" s="6" t="s">
        <v>159</v>
      </c>
    </row>
    <row r="69">
      <c r="A69" s="2" t="s">
        <v>160</v>
      </c>
      <c r="B69" s="3" t="n">
        <v>10</v>
      </c>
      <c r="C69" s="4" t="s">
        <v>15</v>
      </c>
      <c r="D69" s="5" t="s">
        <v>161</v>
      </c>
      <c r="E69" s="6" t="s">
        <v>159</v>
      </c>
    </row>
    <row r="70">
      <c r="A70" s="2" t="s">
        <v>162</v>
      </c>
      <c r="B70" s="3" t="n">
        <v>30</v>
      </c>
      <c r="C70" s="4" t="s">
        <v>15</v>
      </c>
      <c r="D70" s="5" t="s">
        <v>163</v>
      </c>
      <c r="E70" s="6" t="s">
        <v>164</v>
      </c>
    </row>
    <row r="71">
      <c r="A71" s="2" t="s">
        <v>165</v>
      </c>
      <c r="B71" s="3" t="n">
        <v>0</v>
      </c>
      <c r="C71" s="4" t="s">
        <v>15</v>
      </c>
      <c r="D71" s="5" t="s">
        <v>166</v>
      </c>
      <c r="E71" s="6" t="s">
        <v>164</v>
      </c>
    </row>
    <row r="72">
      <c r="A72" s="2" t="s">
        <v>167</v>
      </c>
      <c r="B72" s="3" t="n">
        <v>7</v>
      </c>
      <c r="C72" s="4" t="s">
        <v>15</v>
      </c>
      <c r="D72" s="5" t="s">
        <v>168</v>
      </c>
      <c r="E72" s="6" t="s">
        <v>169</v>
      </c>
    </row>
    <row r="73">
      <c r="A73" s="2" t="s">
        <v>170</v>
      </c>
      <c r="B73" s="3" t="n">
        <v>5</v>
      </c>
      <c r="C73" s="4" t="s">
        <v>15</v>
      </c>
      <c r="D73" s="5" t="s">
        <v>171</v>
      </c>
      <c r="E73" s="6" t="s">
        <v>169</v>
      </c>
    </row>
    <row r="74">
      <c r="A74" s="2" t="s">
        <v>172</v>
      </c>
      <c r="B74" s="3" t="n">
        <v>7</v>
      </c>
      <c r="C74" s="4" t="s">
        <v>15</v>
      </c>
      <c r="D74" s="5" t="s">
        <v>173</v>
      </c>
      <c r="E74" s="6" t="s">
        <v>169</v>
      </c>
    </row>
    <row r="75">
      <c r="A75" s="2" t="s">
        <v>174</v>
      </c>
      <c r="B75" s="3" t="n">
        <v>5</v>
      </c>
      <c r="C75" s="4" t="s">
        <v>15</v>
      </c>
      <c r="D75" s="5" t="s">
        <v>175</v>
      </c>
      <c r="E75" s="6" t="s">
        <v>169</v>
      </c>
    </row>
    <row r="76">
      <c r="A76" s="2" t="s">
        <v>176</v>
      </c>
      <c r="B76" s="3" t="n">
        <v>60</v>
      </c>
      <c r="C76" s="4" t="s">
        <v>15</v>
      </c>
      <c r="D76" s="5" t="s">
        <v>177</v>
      </c>
      <c r="E76" s="6" t="s">
        <v>164</v>
      </c>
    </row>
    <row r="77">
      <c r="A77" s="2" t="s">
        <v>178</v>
      </c>
      <c r="B77" s="3" t="n">
        <v>40</v>
      </c>
      <c r="C77" s="4" t="s">
        <v>15</v>
      </c>
      <c r="D77" s="5" t="s">
        <v>179</v>
      </c>
      <c r="E77" s="6" t="s">
        <v>164</v>
      </c>
    </row>
    <row r="78">
      <c r="A78" s="16" t="s">
        <v>180</v>
      </c>
      <c r="B78" s="16"/>
      <c r="C78" s="16"/>
      <c r="D78" s="16"/>
      <c r="E78" s="16"/>
    </row>
    <row r="79">
      <c r="A79" s="2" t="s">
        <v>181</v>
      </c>
      <c r="B79" s="3" t="s">
        <v>182</v>
      </c>
      <c r="C79" s="4" t="s">
        <v>15</v>
      </c>
      <c r="D79" s="5" t="s">
        <v>183</v>
      </c>
      <c r="E79" s="6" t="s">
        <v>184</v>
      </c>
    </row>
    <row r="80">
      <c r="A80" s="2" t="s">
        <v>185</v>
      </c>
      <c r="B80" s="3" t="s">
        <v>186</v>
      </c>
      <c r="C80" s="4" t="s">
        <v>15</v>
      </c>
      <c r="D80" s="5" t="s">
        <v>187</v>
      </c>
      <c r="E80" s="6" t="s">
        <v>188</v>
      </c>
    </row>
    <row r="81">
      <c r="A81" s="7" t="s">
        <v>189</v>
      </c>
      <c r="B81" s="3" t="s">
        <v>35</v>
      </c>
      <c r="C81" s="8" t="s">
        <v>4</v>
      </c>
      <c r="D81" s="5" t="s">
        <v>190</v>
      </c>
      <c r="E81" s="6" t="s">
        <v>191</v>
      </c>
    </row>
    <row r="82">
      <c r="A82" s="2" t="s">
        <v>192</v>
      </c>
      <c r="B82" s="3" t="s">
        <v>182</v>
      </c>
      <c r="C82" s="4" t="s">
        <v>15</v>
      </c>
      <c r="D82" s="5" t="s">
        <v>193</v>
      </c>
      <c r="E82" s="6" t="s">
        <v>184</v>
      </c>
    </row>
    <row r="83">
      <c r="A83" s="2" t="s">
        <v>194</v>
      </c>
      <c r="B83" s="3" t="s">
        <v>195</v>
      </c>
      <c r="C83" s="4" t="s">
        <v>15</v>
      </c>
      <c r="D83" s="5" t="s">
        <v>196</v>
      </c>
      <c r="E83" s="6" t="s">
        <v>197</v>
      </c>
    </row>
    <row r="84">
      <c r="A84" s="7" t="s">
        <v>198</v>
      </c>
      <c r="B84" s="3" t="s">
        <v>35</v>
      </c>
      <c r="C84" s="8" t="s">
        <v>4</v>
      </c>
      <c r="D84" s="5" t="s">
        <v>199</v>
      </c>
      <c r="E84" s="6" t="s">
        <v>200</v>
      </c>
    </row>
    <row r="85">
      <c r="A85" s="7" t="s">
        <v>201</v>
      </c>
      <c r="B85" s="3" t="s">
        <v>35</v>
      </c>
      <c r="C85" s="8" t="s">
        <v>4</v>
      </c>
      <c r="D85" s="5" t="s">
        <v>202</v>
      </c>
      <c r="E85" s="6" t="s">
        <v>203</v>
      </c>
    </row>
    <row r="86">
      <c r="A86" s="7" t="s">
        <v>204</v>
      </c>
      <c r="B86" s="3" t="s">
        <v>35</v>
      </c>
      <c r="C86" s="8" t="s">
        <v>4</v>
      </c>
      <c r="D86" s="5" t="s">
        <v>205</v>
      </c>
      <c r="E86" s="6" t="s">
        <v>206</v>
      </c>
    </row>
    <row r="87">
      <c r="A87" s="7" t="s">
        <v>207</v>
      </c>
      <c r="B87" s="3" t="s">
        <v>35</v>
      </c>
      <c r="C87" s="8" t="s">
        <v>4</v>
      </c>
      <c r="D87" s="5" t="s">
        <v>208</v>
      </c>
      <c r="E87" s="6" t="s">
        <v>209</v>
      </c>
    </row>
    <row r="88">
      <c r="A88" s="7" t="s">
        <v>210</v>
      </c>
      <c r="B88" s="3" t="s">
        <v>35</v>
      </c>
      <c r="C88" s="8" t="s">
        <v>4</v>
      </c>
      <c r="D88" s="5" t="s">
        <v>211</v>
      </c>
      <c r="E88" s="6" t="s">
        <v>212</v>
      </c>
    </row>
    <row r="89">
      <c r="A89" s="7" t="s">
        <v>213</v>
      </c>
      <c r="B89" s="3" t="s">
        <v>35</v>
      </c>
      <c r="C89" s="8" t="s">
        <v>4</v>
      </c>
      <c r="D89" s="5" t="s">
        <v>214</v>
      </c>
      <c r="E89" s="6" t="s">
        <v>215</v>
      </c>
    </row>
    <row r="90">
      <c r="A90" s="7" t="s">
        <v>216</v>
      </c>
      <c r="B90" s="3" t="s">
        <v>35</v>
      </c>
      <c r="C90" s="8" t="s">
        <v>4</v>
      </c>
      <c r="D90" s="5" t="s">
        <v>217</v>
      </c>
      <c r="E90" s="6" t="s">
        <v>218</v>
      </c>
    </row>
    <row r="91">
      <c r="A91" s="7" t="s">
        <v>219</v>
      </c>
      <c r="B91" s="3" t="s">
        <v>35</v>
      </c>
      <c r="C91" s="8" t="s">
        <v>4</v>
      </c>
      <c r="D91" s="5" t="s">
        <v>220</v>
      </c>
      <c r="E91" s="6" t="s">
        <v>221</v>
      </c>
    </row>
    <row r="92">
      <c r="A92" s="2" t="s">
        <v>222</v>
      </c>
      <c r="B92" s="3" t="s">
        <v>39</v>
      </c>
      <c r="C92" s="4" t="s">
        <v>15</v>
      </c>
      <c r="D92" s="5" t="s">
        <v>223</v>
      </c>
      <c r="E92" s="6" t="s">
        <v>33</v>
      </c>
    </row>
    <row r="93">
      <c r="A93" s="7" t="s">
        <v>224</v>
      </c>
      <c r="B93" s="3" t="s">
        <v>35</v>
      </c>
      <c r="C93" s="8" t="s">
        <v>4</v>
      </c>
      <c r="D93" s="5" t="s">
        <v>225</v>
      </c>
      <c r="E93" s="6" t="s">
        <v>226</v>
      </c>
    </row>
    <row r="94">
      <c r="A94" s="2" t="s">
        <v>227</v>
      </c>
      <c r="B94" s="3" t="s">
        <v>228</v>
      </c>
      <c r="C94" s="4" t="s">
        <v>15</v>
      </c>
      <c r="D94" s="5" t="s">
        <v>229</v>
      </c>
      <c r="E94" s="6" t="s">
        <v>226</v>
      </c>
    </row>
    <row r="95">
      <c r="A95" s="7" t="s">
        <v>230</v>
      </c>
      <c r="B95" s="3" t="s">
        <v>35</v>
      </c>
      <c r="C95" s="8" t="s">
        <v>4</v>
      </c>
      <c r="D95" s="5" t="s">
        <v>231</v>
      </c>
      <c r="E95" s="6" t="s">
        <v>226</v>
      </c>
    </row>
    <row r="96">
      <c r="A96" s="7" t="s">
        <v>232</v>
      </c>
      <c r="B96" s="3" t="s">
        <v>35</v>
      </c>
      <c r="C96" s="8" t="s">
        <v>4</v>
      </c>
      <c r="D96" s="5" t="s">
        <v>233</v>
      </c>
      <c r="E96" s="6" t="s">
        <v>234</v>
      </c>
    </row>
    <row r="97">
      <c r="A97" s="7" t="s">
        <v>235</v>
      </c>
      <c r="B97" s="3" t="s">
        <v>35</v>
      </c>
      <c r="C97" s="8" t="s">
        <v>4</v>
      </c>
      <c r="D97" s="5" t="s">
        <v>236</v>
      </c>
      <c r="E97" s="6" t="s">
        <v>234</v>
      </c>
    </row>
    <row r="98">
      <c r="A98" s="7" t="s">
        <v>237</v>
      </c>
      <c r="B98" s="3" t="s">
        <v>35</v>
      </c>
      <c r="C98" s="8" t="s">
        <v>4</v>
      </c>
      <c r="D98" s="5" t="s">
        <v>238</v>
      </c>
      <c r="E98" s="6" t="s">
        <v>239</v>
      </c>
    </row>
    <row r="99">
      <c r="A99" s="16" t="s">
        <v>240</v>
      </c>
      <c r="B99" s="16"/>
      <c r="C99" s="16"/>
      <c r="D99" s="16"/>
      <c r="E99" s="16"/>
    </row>
    <row r="100">
      <c r="A100" s="7" t="s">
        <v>241</v>
      </c>
      <c r="B100" s="3" t="s">
        <v>31</v>
      </c>
      <c r="C100" s="8" t="s">
        <v>4</v>
      </c>
      <c r="D100" s="5" t="s">
        <v>242</v>
      </c>
      <c r="E100" s="6" t="s">
        <v>33</v>
      </c>
    </row>
    <row r="101">
      <c r="A101" s="7" t="s">
        <v>243</v>
      </c>
      <c r="B101" s="3" t="s">
        <v>39</v>
      </c>
      <c r="C101" s="8" t="s">
        <v>4</v>
      </c>
      <c r="D101" s="5" t="s">
        <v>244</v>
      </c>
      <c r="E101" s="6" t="s">
        <v>33</v>
      </c>
    </row>
    <row r="102">
      <c r="A102" s="7" t="s">
        <v>245</v>
      </c>
      <c r="B102" s="3" t="s">
        <v>35</v>
      </c>
      <c r="C102" s="8" t="s">
        <v>4</v>
      </c>
      <c r="D102" s="5" t="s">
        <v>246</v>
      </c>
      <c r="E102" s="6" t="s">
        <v>247</v>
      </c>
    </row>
    <row r="103">
      <c r="A103" s="7" t="s">
        <v>248</v>
      </c>
      <c r="B103" s="3" t="s">
        <v>249</v>
      </c>
      <c r="C103" s="8" t="s">
        <v>4</v>
      </c>
      <c r="D103" s="5" t="s">
        <v>250</v>
      </c>
      <c r="E103" s="6" t="s">
        <v>251</v>
      </c>
    </row>
    <row r="104">
      <c r="A104" s="7" t="s">
        <v>252</v>
      </c>
      <c r="B104" s="3" t="s">
        <v>35</v>
      </c>
      <c r="C104" s="8" t="s">
        <v>4</v>
      </c>
      <c r="D104" s="5" t="s">
        <v>253</v>
      </c>
      <c r="E104" s="6" t="s">
        <v>254</v>
      </c>
    </row>
    <row r="105">
      <c r="A105" s="7" t="s">
        <v>255</v>
      </c>
      <c r="B105" s="3" t="s">
        <v>35</v>
      </c>
      <c r="C105" s="8" t="s">
        <v>4</v>
      </c>
      <c r="D105" s="5" t="s">
        <v>256</v>
      </c>
      <c r="E105" s="6" t="s">
        <v>247</v>
      </c>
    </row>
    <row r="106">
      <c r="A106" s="7" t="s">
        <v>257</v>
      </c>
      <c r="B106" s="3" t="s">
        <v>31</v>
      </c>
      <c r="C106" s="8" t="s">
        <v>4</v>
      </c>
      <c r="D106" s="5" t="s">
        <v>258</v>
      </c>
      <c r="E106" s="6" t="s">
        <v>33</v>
      </c>
    </row>
    <row r="107">
      <c r="A107" s="7" t="s">
        <v>259</v>
      </c>
      <c r="B107" s="3" t="s">
        <v>35</v>
      </c>
      <c r="C107" s="8" t="s">
        <v>4</v>
      </c>
      <c r="D107" s="5" t="s">
        <v>260</v>
      </c>
      <c r="E107" s="6" t="s">
        <v>261</v>
      </c>
    </row>
    <row r="108">
      <c r="A108" s="7" t="s">
        <v>262</v>
      </c>
      <c r="B108" s="3" t="s">
        <v>35</v>
      </c>
      <c r="C108" s="8" t="s">
        <v>4</v>
      </c>
      <c r="D108" s="5" t="s">
        <v>263</v>
      </c>
      <c r="E108" s="6" t="s">
        <v>264</v>
      </c>
    </row>
    <row r="109">
      <c r="A109" s="7" t="s">
        <v>265</v>
      </c>
      <c r="B109" s="3" t="s">
        <v>35</v>
      </c>
      <c r="C109" s="8" t="s">
        <v>4</v>
      </c>
      <c r="D109" s="5" t="s">
        <v>266</v>
      </c>
      <c r="E109" s="6" t="s">
        <v>267</v>
      </c>
    </row>
    <row r="110">
      <c r="A110" s="16" t="s">
        <v>268</v>
      </c>
      <c r="B110" s="16"/>
      <c r="C110" s="16"/>
      <c r="D110" s="16"/>
      <c r="E110" s="16"/>
    </row>
    <row r="111">
      <c r="A111" s="7" t="s">
        <v>269</v>
      </c>
      <c r="B111" s="3" t="s">
        <v>35</v>
      </c>
      <c r="C111" s="8" t="s">
        <v>4</v>
      </c>
      <c r="D111" s="5" t="s">
        <v>270</v>
      </c>
      <c r="E111" s="6" t="s">
        <v>271</v>
      </c>
    </row>
    <row r="112">
      <c r="A112" s="7" t="s">
        <v>272</v>
      </c>
      <c r="B112" s="3" t="s">
        <v>35</v>
      </c>
      <c r="C112" s="8" t="s">
        <v>4</v>
      </c>
      <c r="D112" s="5" t="s">
        <v>273</v>
      </c>
      <c r="E112" s="6" t="s">
        <v>274</v>
      </c>
    </row>
    <row r="113">
      <c r="A113" s="7" t="s">
        <v>275</v>
      </c>
      <c r="B113" s="3" t="s">
        <v>35</v>
      </c>
      <c r="C113" s="8" t="s">
        <v>4</v>
      </c>
      <c r="D113" s="5" t="s">
        <v>276</v>
      </c>
      <c r="E113" s="6" t="s">
        <v>277</v>
      </c>
    </row>
    <row r="114">
      <c r="A114" s="16" t="s">
        <v>278</v>
      </c>
      <c r="B114" s="16"/>
      <c r="C114" s="16"/>
      <c r="D114" s="16"/>
      <c r="E114" s="16"/>
    </row>
    <row r="115">
      <c r="A115" s="7" t="s">
        <v>279</v>
      </c>
      <c r="B115" s="3" t="s">
        <v>31</v>
      </c>
      <c r="C115" s="8" t="s">
        <v>4</v>
      </c>
      <c r="D115" s="5" t="s">
        <v>280</v>
      </c>
      <c r="E115" s="6" t="s">
        <v>33</v>
      </c>
    </row>
    <row r="116">
      <c r="A116" s="7" t="s">
        <v>281</v>
      </c>
      <c r="B116" s="3" t="s">
        <v>31</v>
      </c>
      <c r="C116" s="8" t="s">
        <v>4</v>
      </c>
      <c r="D116" s="5" t="s">
        <v>282</v>
      </c>
      <c r="E116" s="6" t="s">
        <v>33</v>
      </c>
    </row>
    <row r="117">
      <c r="A117" s="16" t="s">
        <v>283</v>
      </c>
      <c r="B117" s="16"/>
      <c r="C117" s="16"/>
      <c r="D117" s="16"/>
      <c r="E117" s="16"/>
    </row>
    <row r="118">
      <c r="A118" s="7" t="s">
        <v>284</v>
      </c>
      <c r="B118" s="3" t="s">
        <v>35</v>
      </c>
      <c r="C118" s="8" t="s">
        <v>4</v>
      </c>
      <c r="D118" s="5" t="s">
        <v>285</v>
      </c>
      <c r="E118" s="6" t="s">
        <v>286</v>
      </c>
    </row>
    <row r="119">
      <c r="A119" s="7" t="s">
        <v>287</v>
      </c>
      <c r="B119" s="3" t="s">
        <v>35</v>
      </c>
      <c r="C119" s="8" t="s">
        <v>4</v>
      </c>
      <c r="D119" s="5" t="s">
        <v>288</v>
      </c>
      <c r="E119" s="6" t="s">
        <v>289</v>
      </c>
    </row>
    <row r="120">
      <c r="A120" s="7" t="s">
        <v>290</v>
      </c>
      <c r="B120" s="3" t="s">
        <v>35</v>
      </c>
      <c r="C120" s="8" t="s">
        <v>4</v>
      </c>
      <c r="D120" s="5" t="s">
        <v>291</v>
      </c>
      <c r="E120" s="6" t="s">
        <v>292</v>
      </c>
    </row>
    <row r="121">
      <c r="A121" s="7" t="s">
        <v>293</v>
      </c>
      <c r="B121" s="3" t="s">
        <v>35</v>
      </c>
      <c r="C121" s="8" t="s">
        <v>4</v>
      </c>
      <c r="D121" s="5" t="s">
        <v>294</v>
      </c>
      <c r="E121" s="6" t="s">
        <v>226</v>
      </c>
    </row>
    <row r="122">
      <c r="A122" s="16" t="s">
        <v>295</v>
      </c>
      <c r="B122" s="16"/>
      <c r="C122" s="16"/>
      <c r="D122" s="16"/>
      <c r="E122" s="16"/>
    </row>
    <row r="123">
      <c r="A123" s="7" t="s">
        <v>296</v>
      </c>
      <c r="B123" s="3" t="s">
        <v>35</v>
      </c>
      <c r="C123" s="8" t="s">
        <v>4</v>
      </c>
      <c r="D123" s="5" t="s">
        <v>297</v>
      </c>
      <c r="E123" s="6" t="s">
        <v>226</v>
      </c>
    </row>
    <row r="124">
      <c r="A124" s="7" t="s">
        <v>298</v>
      </c>
      <c r="B124" s="3" t="s">
        <v>35</v>
      </c>
      <c r="C124" s="8" t="s">
        <v>4</v>
      </c>
      <c r="D124" s="5" t="s">
        <v>299</v>
      </c>
      <c r="E124" s="6" t="s">
        <v>300</v>
      </c>
    </row>
    <row r="125">
      <c r="A125" s="7" t="s">
        <v>301</v>
      </c>
      <c r="B125" s="3" t="s">
        <v>35</v>
      </c>
      <c r="C125" s="8" t="s">
        <v>4</v>
      </c>
      <c r="D125" s="5" t="s">
        <v>302</v>
      </c>
      <c r="E125" s="6" t="s">
        <v>303</v>
      </c>
    </row>
    <row r="126">
      <c r="A126" s="7" t="s">
        <v>304</v>
      </c>
      <c r="B126" s="3" t="s">
        <v>35</v>
      </c>
      <c r="C126" s="8" t="s">
        <v>4</v>
      </c>
      <c r="D126" s="5" t="s">
        <v>305</v>
      </c>
      <c r="E126" s="6" t="s">
        <v>234</v>
      </c>
    </row>
    <row r="127">
      <c r="A127" s="7" t="s">
        <v>306</v>
      </c>
      <c r="B127" s="3" t="s">
        <v>35</v>
      </c>
      <c r="C127" s="8" t="s">
        <v>4</v>
      </c>
      <c r="D127" s="5" t="s">
        <v>307</v>
      </c>
      <c r="E127" s="6" t="s">
        <v>308</v>
      </c>
    </row>
    <row r="128">
      <c r="A128" s="7" t="s">
        <v>309</v>
      </c>
      <c r="B128" s="3" t="s">
        <v>124</v>
      </c>
      <c r="C128" s="8" t="s">
        <v>4</v>
      </c>
      <c r="D128" s="5" t="s">
        <v>310</v>
      </c>
      <c r="E128" s="6" t="s">
        <v>311</v>
      </c>
    </row>
    <row r="129">
      <c r="A129" s="16" t="s">
        <v>312</v>
      </c>
      <c r="B129" s="16"/>
      <c r="C129" s="16"/>
      <c r="D129" s="16"/>
      <c r="E129" s="16"/>
    </row>
    <row r="130">
      <c r="A130" s="7" t="s">
        <v>313</v>
      </c>
      <c r="B130" s="3" t="s">
        <v>31</v>
      </c>
      <c r="C130" s="8" t="s">
        <v>4</v>
      </c>
      <c r="D130" s="5" t="s">
        <v>314</v>
      </c>
      <c r="E130" s="6" t="s">
        <v>33</v>
      </c>
    </row>
    <row r="131">
      <c r="A131" s="7" t="s">
        <v>315</v>
      </c>
      <c r="B131" s="3" t="s">
        <v>316</v>
      </c>
      <c r="C131" s="8" t="s">
        <v>4</v>
      </c>
      <c r="D131" s="5" t="s">
        <v>317</v>
      </c>
      <c r="E131" s="6" t="s">
        <v>318</v>
      </c>
    </row>
    <row r="132">
      <c r="A132" s="16" t="s">
        <v>319</v>
      </c>
      <c r="B132" s="16"/>
      <c r="C132" s="16"/>
      <c r="D132" s="16"/>
      <c r="E132" s="16"/>
    </row>
    <row r="133">
      <c r="A133" s="7" t="s">
        <v>320</v>
      </c>
      <c r="B133" s="3" t="s">
        <v>35</v>
      </c>
      <c r="C133" s="8" t="s">
        <v>4</v>
      </c>
      <c r="D133" s="5" t="s">
        <v>321</v>
      </c>
      <c r="E133" s="6" t="s">
        <v>322</v>
      </c>
    </row>
    <row r="134">
      <c r="A134" s="7" t="s">
        <v>323</v>
      </c>
      <c r="B134" s="3" t="s">
        <v>35</v>
      </c>
      <c r="C134" s="8" t="s">
        <v>4</v>
      </c>
      <c r="D134" s="5" t="s">
        <v>324</v>
      </c>
      <c r="E134" s="6" t="s">
        <v>322</v>
      </c>
    </row>
    <row r="135">
      <c r="A135" s="16" t="s">
        <v>325</v>
      </c>
      <c r="B135" s="16"/>
      <c r="C135" s="16"/>
      <c r="D135" s="16"/>
      <c r="E135" s="16"/>
    </row>
    <row r="136">
      <c r="A136" s="7" t="s">
        <v>326</v>
      </c>
      <c r="B136" s="3" t="s">
        <v>35</v>
      </c>
      <c r="C136" s="8" t="s">
        <v>4</v>
      </c>
      <c r="D136" s="5" t="s">
        <v>327</v>
      </c>
      <c r="E136" s="6" t="s">
        <v>328</v>
      </c>
    </row>
    <row r="137">
      <c r="A137" s="7" t="s">
        <v>329</v>
      </c>
      <c r="B137" s="3" t="s">
        <v>330</v>
      </c>
      <c r="C137" s="8" t="s">
        <v>4</v>
      </c>
      <c r="D137" s="5" t="s">
        <v>331</v>
      </c>
      <c r="E137" s="6" t="s">
        <v>332</v>
      </c>
    </row>
    <row r="138">
      <c r="A138" s="7" t="s">
        <v>333</v>
      </c>
      <c r="B138" s="3" t="s">
        <v>334</v>
      </c>
      <c r="C138" s="8" t="s">
        <v>4</v>
      </c>
      <c r="D138" s="5" t="s">
        <v>335</v>
      </c>
      <c r="E138" s="6" t="s">
        <v>336</v>
      </c>
    </row>
    <row r="139">
      <c r="A139" s="7" t="s">
        <v>337</v>
      </c>
      <c r="B139" s="3" t="s">
        <v>338</v>
      </c>
      <c r="C139" s="8" t="s">
        <v>4</v>
      </c>
      <c r="D139" s="5" t="s">
        <v>339</v>
      </c>
      <c r="E139" s="6" t="s">
        <v>340</v>
      </c>
    </row>
    <row r="140">
      <c r="A140" s="7" t="s">
        <v>341</v>
      </c>
      <c r="B140" s="3" t="s">
        <v>338</v>
      </c>
      <c r="C140" s="8" t="s">
        <v>4</v>
      </c>
      <c r="D140" s="5" t="s">
        <v>342</v>
      </c>
      <c r="E140" s="6" t="s">
        <v>343</v>
      </c>
    </row>
    <row r="141">
      <c r="A141" s="7" t="s">
        <v>344</v>
      </c>
      <c r="B141" s="3" t="s">
        <v>35</v>
      </c>
      <c r="C141" s="8" t="s">
        <v>4</v>
      </c>
      <c r="D141" s="5" t="s">
        <v>345</v>
      </c>
      <c r="E141" s="6" t="s">
        <v>346</v>
      </c>
    </row>
    <row r="142">
      <c r="A142" s="7" t="s">
        <v>347</v>
      </c>
      <c r="B142" s="3" t="s">
        <v>35</v>
      </c>
      <c r="C142" s="8" t="s">
        <v>4</v>
      </c>
      <c r="D142" s="5" t="s">
        <v>348</v>
      </c>
      <c r="E142" s="6" t="s">
        <v>349</v>
      </c>
    </row>
  </sheetData>
  <mergeCells count="23">
    <mergeCell ref="A1:E1"/>
    <mergeCell ref="A2:E2"/>
    <mergeCell ref="A6:E6"/>
    <mergeCell ref="A11:E11"/>
    <mergeCell ref="A18:E18"/>
    <mergeCell ref="A26:E26"/>
    <mergeCell ref="A32:E32"/>
    <mergeCell ref="A36:E36"/>
    <mergeCell ref="A46:E46"/>
    <mergeCell ref="A52:E52"/>
    <mergeCell ref="A58:E58"/>
    <mergeCell ref="A60:E60"/>
    <mergeCell ref="A62:E62"/>
    <mergeCell ref="A67:E67"/>
    <mergeCell ref="A78:E78"/>
    <mergeCell ref="A99:E99"/>
    <mergeCell ref="A110:E110"/>
    <mergeCell ref="A114:E114"/>
    <mergeCell ref="A117:E117"/>
    <mergeCell ref="A122:E122"/>
    <mergeCell ref="A129:E129"/>
    <mergeCell ref="A132:E132"/>
    <mergeCell ref="A135:E135"/>
  </mergeCells>
  <dataValidations count="18">
    <dataValidation type="whole" operator="between" allowBlank="0" showInputMessage="1" showErrorMessage="1" sqref="B28:B28">
      <formula1>0</formula1>
      <formula2>4</formula2>
    </dataValidation>
    <dataValidation type="whole" operator="between" allowBlank="0" showInputMessage="1" showErrorMessage="1" sqref="B29:B29">
      <formula1>0</formula1>
      <formula2>4</formula2>
    </dataValidation>
    <dataValidation type="whole" operator="between" allowBlank="0" showInputMessage="1" showErrorMessage="1" sqref="B30:B30">
      <formula1>0</formula1>
      <formula2>4</formula2>
    </dataValidation>
    <dataValidation type="whole" operator="between" allowBlank="0" showInputMessage="1" showErrorMessage="1" sqref="B31:B31">
      <formula1>0</formula1>
      <formula2>4</formula2>
    </dataValidation>
    <dataValidation type="decimal" operator="between" allowBlank="0" showInputMessage="1" showErrorMessage="1" sqref="B38:B38">
      <formula1>0.001</formula1>
      <formula2>0.5</formula2>
    </dataValidation>
    <dataValidation type="whole" operator="between" allowBlank="0" showInputMessage="1" showErrorMessage="1" sqref="B39:B39">
      <formula1>1</formula1>
      <formula2>1000</formula2>
    </dataValidation>
    <dataValidation type="whole" operator="between" allowBlank="1" showInputMessage="1" showErrorMessage="1" sqref="B40:B40">
      <formula1>1</formula1>
      <formula2>100000</formula2>
    </dataValidation>
    <dataValidation type="whole" operator="between" allowBlank="0" showInputMessage="1" showErrorMessage="1" sqref="B57:B57">
      <formula1>0</formula1>
      <formula2>3</formula2>
    </dataValidation>
    <dataValidation type="whole" operator="between" allowBlank="0" showInputMessage="1" showErrorMessage="1" sqref="B68:B68">
      <formula1>1</formula1>
      <formula2>100</formula2>
    </dataValidation>
    <dataValidation type="whole" operator="between" allowBlank="0" showInputMessage="1" showErrorMessage="1" sqref="B69:B69">
      <formula1>1</formula1>
      <formula2>100</formula2>
    </dataValidation>
    <dataValidation type="whole" operator="between" allowBlank="0" showInputMessage="1" showErrorMessage="1" sqref="B70:B70">
      <formula1>0</formula1>
      <formula2>100</formula2>
    </dataValidation>
    <dataValidation type="whole" operator="between" allowBlank="0" showInputMessage="1" showErrorMessage="1" sqref="B71:B71">
      <formula1>0</formula1>
      <formula2>100</formula2>
    </dataValidation>
    <dataValidation type="decimal" operator="between" allowBlank="0" showInputMessage="1" showErrorMessage="1" sqref="B72:B72">
      <formula1>0</formula1>
      <formula2>100</formula2>
    </dataValidation>
    <dataValidation type="decimal" operator="between" allowBlank="0" showInputMessage="1" showErrorMessage="1" sqref="B73:B73">
      <formula1>0</formula1>
      <formula2>100</formula2>
    </dataValidation>
    <dataValidation type="decimal" operator="between" allowBlank="0" showInputMessage="1" showErrorMessage="1" sqref="B74:B74">
      <formula1>0</formula1>
      <formula2>100</formula2>
    </dataValidation>
    <dataValidation type="decimal" operator="between" allowBlank="0" showInputMessage="1" showErrorMessage="1" sqref="B75:B75">
      <formula1>0</formula1>
      <formula2>100</formula2>
    </dataValidation>
    <dataValidation type="whole" operator="between" allowBlank="0" showInputMessage="1" showErrorMessage="1" sqref="B76:B76">
      <formula1>0</formula1>
      <formula2>100</formula2>
    </dataValidation>
    <dataValidation type="whole" operator="between" allowBlank="0" showInputMessage="1" showErrorMessage="1" sqref="B77:B77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9">
        <x14:dataValidation type="list" allowBlank="0" showInputMessage="1" showErrorMessage="1">
          <x14:formula1>
            <xm:f>"xlsx"</xm:f>
          </x14:formula1>
          <xm:sqref>B10:B10</xm:sqref>
        </x14:dataValidation>
        <x14:dataValidation type="list" allowBlank="0" showInputMessage="1" showErrorMessage="1">
          <x14:formula1>
            <xm:f>"TRUE,FALSE"</xm:f>
          </x14:formula1>
          <xm:sqref>B12:B12</xm:sqref>
        </x14:dataValidation>
        <x14:dataValidation type="list" allowBlank="0" showInputMessage="1" showErrorMessage="1">
          <x14:formula1>
            <xm:f>"TRUE,FALSE"</xm:f>
          </x14:formula1>
          <xm:sqref>B14:B14</xm:sqref>
        </x14:dataValidation>
        <x14:dataValidation type="list" allowBlank="0" showInputMessage="1" showErrorMessage="1">
          <x14:formula1>
            <xm:f>"TRUE,FALSE"</xm:f>
          </x14:formula1>
          <xm:sqref>B15:B15</xm:sqref>
        </x14:dataValidation>
        <x14:dataValidation type="list" allowBlank="1" showInputMessage="1" showErrorMessage="1">
          <x14:formula1>
            <xm:f>"TRUE,FALSE"</xm:f>
          </x14:formula1>
          <xm:sqref>B16:B16</xm:sqref>
        </x14:dataValidation>
        <x14:dataValidation type="list" allowBlank="0" showInputMessage="1" showErrorMessage="1">
          <x14:formula1>
            <xm:f>"TRUE,FALSE"</xm:f>
          </x14:formula1>
          <xm:sqref>B19:B19</xm:sqref>
        </x14:dataValidation>
        <x14:dataValidation type="list" allowBlank="0" showInputMessage="1" showErrorMessage="1">
          <x14:formula1>
            <xm:f>"TRUE,FALSE"</xm:f>
          </x14:formula1>
          <xm:sqref>B20:B20</xm:sqref>
        </x14:dataValidation>
        <x14:dataValidation type="list" allowBlank="0" showInputMessage="1" showErrorMessage="1">
          <x14:formula1>
            <xm:f>"TRUE,FALSE"</xm:f>
          </x14:formula1>
          <xm:sqref>B21:B21</xm:sqref>
        </x14:dataValidation>
        <x14:dataValidation type="list" allowBlank="0" showInputMessage="1" showErrorMessage="1">
          <x14:formula1>
            <xm:f>"TRUE,FALSE"</xm:f>
          </x14:formula1>
          <xm:sqref>B22:B22</xm:sqref>
        </x14:dataValidation>
        <x14:dataValidation type="list" allowBlank="0" showInputMessage="1" showErrorMessage="1">
          <x14:formula1>
            <xm:f>"TRUE,FALSE"</xm:f>
          </x14:formula1>
          <xm:sqref>B23:B23</xm:sqref>
        </x14:dataValidation>
        <x14:dataValidation type="list" allowBlank="1" showInputMessage="1" showErrorMessage="1">
          <x14:formula1>
            <xm:f>"TRUE,FALSE"</xm:f>
          </x14:formula1>
          <xm:sqref>B24:B24</xm:sqref>
        </x14:dataValidation>
        <x14:dataValidation type="list" allowBlank="0" showInputMessage="1" showErrorMessage="1">
          <x14:formula1>
            <xm:f>"TRUE,FALSE"</xm:f>
          </x14:formula1>
          <xm:sqref>B25:B25</xm:sqref>
        </x14:dataValidation>
        <x14:dataValidation type="list" allowBlank="0" showInputMessage="1" showErrorMessage="1">
          <x14:formula1>
            <xm:f>".,,"</xm:f>
          </x14:formula1>
          <xm:sqref>B27:B27</xm:sqref>
        </x14:dataValidation>
        <x14:dataValidation type="list" allowBlank="0" showInputMessage="1" showErrorMessage="1">
          <x14:formula1>
            <xm:f>"TRUE,FALSE"</xm:f>
          </x14:formula1>
          <xm:sqref>B33:B33</xm:sqref>
        </x14:dataValidation>
        <x14:dataValidation type="list" allowBlank="0" showInputMessage="1" showErrorMessage="1">
          <x14:formula1>
            <xm:f>"TRUE,FALSE"</xm:f>
          </x14:formula1>
          <xm:sqref>B34:B34</xm:sqref>
        </x14:dataValidation>
        <x14:dataValidation type="list" allowBlank="0" showInputMessage="1" showErrorMessage="1">
          <x14:formula1>
            <xm:f>"TRUE,FALSE"</xm:f>
          </x14:formula1>
          <xm:sqref>B35:B35</xm:sqref>
        </x14:dataValidation>
        <x14:dataValidation type="list" allowBlank="0" showInputMessage="1" showErrorMessage="1">
          <x14:formula1>
            <xm:f>"TRUE,FALSE"</xm:f>
          </x14:formula1>
          <xm:sqref>B37:B37</xm:sqref>
        </x14:dataValidation>
        <x14:dataValidation type="list" allowBlank="0" showInputMessage="1" showErrorMessage="1">
          <x14:formula1>
            <xm:f>"TRUE,FALSE"</xm:f>
          </x14:formula1>
          <xm:sqref>B41:B41</xm:sqref>
        </x14:dataValidation>
        <x14:dataValidation type="list" allowBlank="1" showInputMessage="1" showErrorMessage="1">
          <x14:formula1>
            <xm:f>"TRUE,FALSE"</xm:f>
          </x14:formula1>
          <xm:sqref>B42:B42</xm:sqref>
        </x14:dataValidation>
        <x14:dataValidation type="list" allowBlank="1" showInputMessage="1" showErrorMessage="1">
          <x14:formula1>
            <xm:f>"TRUE,FALSE"</xm:f>
          </x14:formula1>
          <xm:sqref>B43:B43</xm:sqref>
        </x14:dataValidation>
        <x14:dataValidation type="list" allowBlank="1" showInputMessage="1" showErrorMessage="1">
          <x14:formula1>
            <xm:f>"primary,secondary"</xm:f>
          </x14:formula1>
          <xm:sqref>B45:B45</xm:sqref>
        </x14:dataValidation>
        <x14:dataValidation type="list" allowBlank="0" showInputMessage="1" showErrorMessage="1">
          <x14:formula1>
            <xm:f>"TRUE,FALSE"</xm:f>
          </x14:formula1>
          <xm:sqref>B47:B47</xm:sqref>
        </x14:dataValidation>
        <x14:dataValidation type="list" allowBlank="0" showInputMessage="1" showErrorMessage="1">
          <x14:formula1>
            <xm:f>"TRUE,FALSE"</xm:f>
          </x14:formula1>
          <xm:sqref>B48:B48</xm:sqref>
        </x14:dataValidation>
        <x14:dataValidation type="list" allowBlank="0" showInputMessage="1" showErrorMessage="1">
          <x14:formula1>
            <xm:f>"TRUE,FALSE"</xm:f>
          </x14:formula1>
          <xm:sqref>B49:B49</xm:sqref>
        </x14:dataValidation>
        <x14:dataValidation type="list" allowBlank="0" showInputMessage="1" showErrorMessage="1">
          <x14:formula1>
            <xm:f>"TRUE,FALSE"</xm:f>
          </x14:formula1>
          <xm:sqref>B50:B50</xm:sqref>
        </x14:dataValidation>
        <x14:dataValidation type="list" allowBlank="0" showInputMessage="1" showErrorMessage="1">
          <x14:formula1>
            <xm:f>"IQR"</xm:f>
          </x14:formula1>
          <xm:sqref>B51:B51</xm:sqref>
        </x14:dataValidation>
        <x14:dataValidation type="list" allowBlank="0" showInputMessage="1" showErrorMessage="1">
          <x14:formula1>
            <xm:f>"Y,N"</xm:f>
          </x14:formula1>
          <xm:sqref>B53:B53</xm:sqref>
        </x14:dataValidation>
        <x14:dataValidation type="list" allowBlank="0" showInputMessage="1" showErrorMessage="1">
          <x14:formula1>
            <xm:f>"Y,N"</xm:f>
          </x14:formula1>
          <xm:sqref>B54:B54</xm:sqref>
        </x14:dataValidation>
        <x14:dataValidation type="list" allowBlank="0" showInputMessage="1" showErrorMessage="1">
          <x14:formula1>
            <xm:f>"Y,N"</xm:f>
          </x14:formula1>
          <xm:sqref>B55:B55</xm:sqref>
        </x14:dataValidation>
        <x14:dataValidation type="list" allowBlank="0" showInputMessage="1" showErrorMessage="1">
          <x14:formula1>
            <xm:f>"Y,N"</xm:f>
          </x14:formula1>
          <xm:sqref>B56:B56</xm:sqref>
        </x14:dataValidation>
        <x14:dataValidation type="list" allowBlank="1" showInputMessage="1" showErrorMessage="1">
          <x14:formula1>
            <xm:f>"TRUE,FALSE"</xm:f>
          </x14:formula1>
          <xm:sqref>B59:B59</xm:sqref>
        </x14:dataValidation>
        <x14:dataValidation type="list" allowBlank="0" showInputMessage="1" showErrorMessage="1">
          <x14:formula1>
            <xm:f>"TRUE,FALSE"</xm:f>
          </x14:formula1>
          <xm:sqref>B61:B61</xm:sqref>
        </x14:dataValidation>
        <x14:dataValidation type="list" allowBlank="0" showInputMessage="1" showErrorMessage="1">
          <x14:formula1>
            <xm:f>"TRUE,FALSE"</xm:f>
          </x14:formula1>
          <xm:sqref>B63:B63</xm:sqref>
        </x14:dataValidation>
        <x14:dataValidation type="list" allowBlank="0" showInputMessage="1" showErrorMessage="1">
          <x14:formula1>
            <xm:f>"desc,asc,alphabetic"</xm:f>
          </x14:formula1>
          <xm:sqref>B66:B66</xm:sqref>
        </x14:dataValidation>
        <x14:dataValidation type="list" allowBlank="0" showInputMessage="1" showErrorMessage="1">
          <x14:formula1>
            <xm:f>"warm,cool,research,teal,red,brand"</xm:f>
          </x14:formula1>
          <xm:sqref>B83:B83</xm:sqref>
        </x14:dataValidation>
        <x14:dataValidation type="list" allowBlank="0" showInputMessage="1" showErrorMessage="1">
          <x14:formula1>
            <xm:f>"TRUE,FALSE"</xm:f>
          </x14:formula1>
          <xm:sqref>B92:B92</xm:sqref>
        </x14:dataValidation>
        <x14:dataValidation type="list" allowBlank="1" showInputMessage="1" showErrorMessage="1">
          <x14:formula1>
            <xm:f>"TRUE,FALSE"</xm:f>
          </x14:formula1>
          <xm:sqref>B100:B100</xm:sqref>
        </x14:dataValidation>
        <x14:dataValidation type="list" allowBlank="1" showInputMessage="1" showErrorMessage="1">
          <x14:formula1>
            <xm:f>"TRUE,FALSE"</xm:f>
          </x14:formula1>
          <xm:sqref>B101:B101</xm:sqref>
        </x14:dataValidation>
        <x14:dataValidation type="list" allowBlank="1" showInputMessage="1" showErrorMessage="1">
          <x14:formula1>
            <xm:f>"Not_Specified,Random,Stratified,Cluster,Census,Quota,Online_Panel,Convenience"</xm:f>
          </x14:formula1>
          <xm:sqref>B103:B103</xm:sqref>
        </x14:dataValidation>
        <x14:dataValidation type="list" allowBlank="1" showInputMessage="1" showErrorMessage="1">
          <x14:formula1>
            <xm:f>"TRUE,FALSE"</xm:f>
          </x14:formula1>
          <xm:sqref>B106:B106</xm:sqref>
        </x14:dataValidation>
        <x14:dataValidation type="list" allowBlank="1" showInputMessage="1" showErrorMessage="1">
          <x14:formula1>
            <xm:f>"FALSE,TRUE"</xm:f>
          </x14:formula1>
          <xm:sqref>B115:B115</xm:sqref>
        </x14:dataValidation>
        <x14:dataValidation type="list" allowBlank="1" showInputMessage="1" showErrorMessage="1">
          <x14:formula1>
            <xm:f>"FALSE,TRUE"</xm:f>
          </x14:formula1>
          <xm:sqref>B116:B116</xm:sqref>
        </x14:dataValidation>
        <x14:dataValidation type="list" allowBlank="1" showInputMessage="1" showErrorMessage="1">
          <x14:formula1>
            <xm:f>"Y,N"</xm:f>
          </x14:formula1>
          <xm:sqref>B128:B128</xm:sqref>
        </x14:dataValidation>
        <x14:dataValidation type="list" allowBlank="1" showInputMessage="1" showErrorMessage="1">
          <x14:formula1>
            <xm:f>"FALSE,TRUE"</xm:f>
          </x14:formula1>
          <xm:sqref>B130:B130</xm:sqref>
        </x14:dataValidation>
        <x14:dataValidation type="list" allowBlank="1" showInputMessage="1" showErrorMessage="1">
          <x14:formula1>
            <xm:f>"Sonnet 4.6,Opus 4.8"</xm:f>
          </x14:formula1>
          <xm:sqref>B131:B131</xm:sqref>
        </x14:dataValidation>
        <x14:dataValidation type="list" allowBlank="1" showInputMessage="1" showErrorMessage="1">
          <x14:formula1>
            <xm:f>"hidden,redacted,full"</xm:f>
          </x14:formula1>
          <xm:sqref>B137:B137</xm:sqref>
        </x14:dataValidation>
        <x14:dataValidation type="list" allowBlank="1" showInputMessage="1" showErrorMessage="1">
          <x14:formula1>
            <xm:f>"allow,safe,block"</xm:f>
          </x14:formula1>
          <xm:sqref>B138:B138</xm:sqref>
        </x14:dataValidation>
        <x14:dataValidation type="list" allowBlank="1" showInputMessage="1" showErrorMessage="1">
          <x14:formula1>
            <xm:f>"all,noteworthy,must_read,priority"</xm:f>
          </x14:formula1>
          <xm:sqref>B139:B139</xm:sqref>
        </x14:dataValidation>
        <x14:dataValidation type="list" allowBlank="1" showInputMessage="1" showErrorMessage="1">
          <x14:formula1>
            <xm:f>"all,noteworthy"</xm:f>
          </x14:formula1>
          <xm:sqref>B140:B140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2.71" hidden="0" customWidth="1"/>
    <col min="4" max="4" width="18.71" hidden="0" customWidth="1"/>
    <col min="5" max="5" width="20.71" hidden="0" customWidth="1"/>
    <col min="6" max="6" width="14.71" hidden="0" customWidth="1"/>
    <col min="7" max="7" width="13.71" hidden="0" customWidth="1"/>
    <col min="8" max="8" width="20.71" hidden="0" customWidth="1"/>
    <col min="9" max="9" width="14.71" hidden="0" customWidth="1"/>
    <col min="10" max="10" width="22.71" hidden="0" customWidth="1"/>
    <col min="11" max="11" width="35.71" hidden="0" customWidth="1"/>
    <col min="12" max="12" width="30.71" hidden="0" customWidth="1"/>
    <col min="13" max="13" width="22.71" hidden="0" customWidth="1"/>
    <col min="14" max="14" width="16.71" hidden="0" customWidth="1"/>
    <col min="15" max="15" width="14.71" hidden="0" customWidth="1"/>
    <col min="16" max="16" width="16.71" hidden="0" customWidth="1"/>
    <col min="17" max="17" width="40.71" hidden="0" customWidth="1"/>
  </cols>
  <sheetData>
    <row r="1">
      <c r="A1" s="1" t="s">
        <v>350</v>
      </c>
    </row>
    <row r="2">
      <c r="A2" s="9" t="s">
        <v>351</v>
      </c>
    </row>
    <row r="3">
      <c r="A3" s="15" t="s">
        <v>352</v>
      </c>
      <c r="B3" s="15" t="s">
        <v>353</v>
      </c>
      <c r="C3" s="15" t="s">
        <v>354</v>
      </c>
      <c r="D3" s="15" t="s">
        <v>355</v>
      </c>
      <c r="E3" s="15" t="s">
        <v>356</v>
      </c>
      <c r="F3" s="15" t="s">
        <v>357</v>
      </c>
      <c r="G3" s="15" t="s">
        <v>358</v>
      </c>
      <c r="H3" s="15" t="s">
        <v>359</v>
      </c>
      <c r="I3" s="15" t="s">
        <v>360</v>
      </c>
      <c r="J3" s="15" t="s">
        <v>361</v>
      </c>
      <c r="K3" s="15" t="s">
        <v>362</v>
      </c>
      <c r="L3" s="15" t="s">
        <v>363</v>
      </c>
      <c r="M3" s="15" t="s">
        <v>364</v>
      </c>
      <c r="N3" s="15" t="s">
        <v>365</v>
      </c>
      <c r="O3" s="15" t="s">
        <v>366</v>
      </c>
      <c r="P3" s="15" t="s">
        <v>367</v>
      </c>
      <c r="Q3" s="15" t="s">
        <v>368</v>
      </c>
    </row>
    <row r="4" ht="45" customHeight="1">
      <c r="A4" s="5" t="s">
        <v>369</v>
      </c>
      <c r="B4" s="5" t="s">
        <v>370</v>
      </c>
      <c r="C4" s="5" t="s">
        <v>371</v>
      </c>
      <c r="D4" s="5" t="s">
        <v>372</v>
      </c>
      <c r="E4" s="5" t="s">
        <v>373</v>
      </c>
      <c r="F4" s="5" t="s">
        <v>374</v>
      </c>
      <c r="G4" s="5" t="s">
        <v>375</v>
      </c>
      <c r="H4" s="5" t="s">
        <v>376</v>
      </c>
      <c r="I4" s="5" t="s">
        <v>377</v>
      </c>
      <c r="J4" s="5" t="s">
        <v>378</v>
      </c>
      <c r="K4" s="5" t="s">
        <v>379</v>
      </c>
      <c r="L4" s="5" t="s">
        <v>380</v>
      </c>
      <c r="M4" s="5" t="s">
        <v>381</v>
      </c>
      <c r="N4" s="5" t="s">
        <v>382</v>
      </c>
      <c r="O4" s="5" t="s">
        <v>383</v>
      </c>
      <c r="P4" s="5" t="s">
        <v>384</v>
      </c>
      <c r="Q4" s="5" t="s">
        <v>385</v>
      </c>
    </row>
    <row r="5">
      <c r="A5" s="17" t="s">
        <v>470</v>
      </c>
      <c r="B5" s="17" t="s">
        <v>387</v>
      </c>
      <c r="C5" s="17" t="s">
        <v>124</v>
      </c>
      <c r="D5" s="17" t="s">
        <v>35</v>
      </c>
      <c r="E5" s="17" t="s">
        <v>388</v>
      </c>
      <c r="F5" s="17" t="n">
        <v>2</v>
      </c>
      <c r="G5" s="17" t="s">
        <v>387</v>
      </c>
      <c r="H5" s="17" t="s">
        <v>35</v>
      </c>
      <c r="I5" s="17" t="s">
        <v>35</v>
      </c>
      <c r="J5" s="17" t="s">
        <v>35</v>
      </c>
      <c r="K5" s="17" t="s">
        <v>35</v>
      </c>
      <c r="L5" s="17" t="s">
        <v>35</v>
      </c>
      <c r="M5" s="17" t="s">
        <v>35</v>
      </c>
      <c r="N5" s="17" t="s">
        <v>35</v>
      </c>
      <c r="O5" s="17" t="s">
        <v>35</v>
      </c>
      <c r="P5" s="17" t="s">
        <v>35</v>
      </c>
      <c r="Q5" s="17" t="s">
        <v>35</v>
      </c>
    </row>
    <row r="6">
      <c r="A6" s="17" t="s">
        <v>471</v>
      </c>
      <c r="B6" s="17" t="s">
        <v>387</v>
      </c>
      <c r="C6" s="17" t="s">
        <v>124</v>
      </c>
      <c r="D6" s="17" t="s">
        <v>35</v>
      </c>
      <c r="E6" s="17" t="s">
        <v>472</v>
      </c>
      <c r="F6" s="17" t="n">
        <v>3</v>
      </c>
      <c r="G6" s="17" t="s">
        <v>387</v>
      </c>
      <c r="H6" s="17" t="s">
        <v>35</v>
      </c>
      <c r="I6" s="17" t="s">
        <v>35</v>
      </c>
      <c r="J6" s="17" t="s">
        <v>35</v>
      </c>
      <c r="K6" s="17" t="s">
        <v>35</v>
      </c>
      <c r="L6" s="17" t="s">
        <v>35</v>
      </c>
      <c r="M6" s="17" t="s">
        <v>35</v>
      </c>
      <c r="N6" s="17" t="s">
        <v>35</v>
      </c>
      <c r="O6" s="17" t="s">
        <v>35</v>
      </c>
      <c r="P6" s="17" t="s">
        <v>35</v>
      </c>
      <c r="Q6" s="17" t="s">
        <v>35</v>
      </c>
    </row>
    <row r="7">
      <c r="A7" s="17" t="s">
        <v>473</v>
      </c>
      <c r="B7" s="17" t="s">
        <v>387</v>
      </c>
      <c r="C7" s="17" t="s">
        <v>124</v>
      </c>
      <c r="D7" s="17" t="s">
        <v>35</v>
      </c>
      <c r="E7" s="17" t="s">
        <v>474</v>
      </c>
      <c r="F7" s="17" t="n">
        <v>4</v>
      </c>
      <c r="G7" s="17" t="s">
        <v>387</v>
      </c>
      <c r="H7" s="17" t="s">
        <v>35</v>
      </c>
      <c r="I7" s="17" t="s">
        <v>35</v>
      </c>
      <c r="J7" s="17" t="s">
        <v>35</v>
      </c>
      <c r="K7" s="17" t="s">
        <v>35</v>
      </c>
      <c r="L7" s="17" t="s">
        <v>35</v>
      </c>
      <c r="M7" s="17" t="s">
        <v>35</v>
      </c>
      <c r="N7" s="17" t="s">
        <v>35</v>
      </c>
      <c r="O7" s="17" t="s">
        <v>35</v>
      </c>
      <c r="P7" s="17" t="s">
        <v>35</v>
      </c>
      <c r="Q7" s="17" t="s">
        <v>35</v>
      </c>
    </row>
    <row r="8">
      <c r="A8" s="17" t="s">
        <v>475</v>
      </c>
      <c r="B8" s="17" t="s">
        <v>124</v>
      </c>
      <c r="C8" s="17" t="s">
        <v>387</v>
      </c>
      <c r="D8" s="17" t="s">
        <v>35</v>
      </c>
      <c r="E8" s="17" t="s">
        <v>35</v>
      </c>
      <c r="F8" s="17"/>
      <c r="G8" s="17" t="s">
        <v>124</v>
      </c>
      <c r="H8" s="17" t="s">
        <v>476</v>
      </c>
      <c r="I8" s="17" t="s">
        <v>35</v>
      </c>
      <c r="J8" s="17" t="s">
        <v>35</v>
      </c>
      <c r="K8" s="17" t="s">
        <v>35</v>
      </c>
      <c r="L8" s="17" t="s">
        <v>35</v>
      </c>
      <c r="M8" s="17" t="s">
        <v>35</v>
      </c>
      <c r="N8" s="17" t="s">
        <v>35</v>
      </c>
      <c r="O8" s="17" t="s">
        <v>35</v>
      </c>
      <c r="P8" s="17" t="s">
        <v>35</v>
      </c>
      <c r="Q8" s="17" t="s">
        <v>35</v>
      </c>
    </row>
    <row r="9">
      <c r="A9" s="3" t="s">
        <v>477</v>
      </c>
      <c r="B9" s="3" t="s">
        <v>124</v>
      </c>
      <c r="C9" s="3" t="s">
        <v>387</v>
      </c>
      <c r="D9" s="3" t="s">
        <v>35</v>
      </c>
      <c r="E9" s="3" t="s">
        <v>35</v>
      </c>
      <c r="F9" s="3"/>
      <c r="G9" s="3" t="s">
        <v>124</v>
      </c>
      <c r="H9" s="3" t="s">
        <v>476</v>
      </c>
      <c r="I9" s="3" t="s">
        <v>35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35</v>
      </c>
      <c r="O9" s="3" t="s">
        <v>35</v>
      </c>
      <c r="P9" s="3" t="s">
        <v>35</v>
      </c>
      <c r="Q9" s="3" t="s">
        <v>35</v>
      </c>
    </row>
    <row r="10">
      <c r="A10" s="3" t="s">
        <v>478</v>
      </c>
      <c r="B10" s="3" t="s">
        <v>124</v>
      </c>
      <c r="C10" s="3" t="s">
        <v>387</v>
      </c>
      <c r="D10" s="3" t="s">
        <v>35</v>
      </c>
      <c r="E10" s="3" t="s">
        <v>35</v>
      </c>
      <c r="F10" s="3"/>
      <c r="G10" s="3" t="s">
        <v>124</v>
      </c>
      <c r="H10" s="3" t="s">
        <v>476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</row>
    <row r="11">
      <c r="A11" s="3" t="s">
        <v>479</v>
      </c>
      <c r="B11" s="3" t="s">
        <v>124</v>
      </c>
      <c r="C11" s="3" t="s">
        <v>387</v>
      </c>
      <c r="D11" s="3" t="s">
        <v>35</v>
      </c>
      <c r="E11" s="3" t="s">
        <v>35</v>
      </c>
      <c r="F11" s="3"/>
      <c r="G11" s="3" t="s">
        <v>124</v>
      </c>
      <c r="H11" s="3" t="s">
        <v>476</v>
      </c>
      <c r="I11" s="3" t="s">
        <v>35</v>
      </c>
      <c r="J11" s="3" t="s">
        <v>35</v>
      </c>
      <c r="K11" s="3" t="s">
        <v>35</v>
      </c>
      <c r="L11" s="3" t="s">
        <v>35</v>
      </c>
      <c r="M11" s="3" t="s">
        <v>35</v>
      </c>
      <c r="N11" s="3" t="s">
        <v>35</v>
      </c>
      <c r="O11" s="3" t="s">
        <v>35</v>
      </c>
      <c r="P11" s="3" t="s">
        <v>35</v>
      </c>
      <c r="Q11" s="3" t="s">
        <v>35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</sheetData>
  <mergeCells count="2">
    <mergeCell ref="A1:Q1"/>
    <mergeCell ref="A2:Q2"/>
  </mergeCells>
  <dataValidations count="2">
    <dataValidation type="whole" operator="between" allowBlank="1" showInputMessage="1" showErrorMessage="1" sqref="F5:F58">
      <formula1>1</formula1>
      <formula2>100</formula2>
    </dataValidation>
    <dataValidation type="whole" operator="between" allowBlank="1" showInputMessage="1" showErrorMessage="1" sqref="I5:I58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0" showInputMessage="1" showErrorMessage="1">
          <x14:formula1>
            <xm:f>"Y,N"</xm:f>
          </x14:formula1>
          <xm:sqref>B5:B58</xm:sqref>
        </x14:dataValidation>
        <x14:dataValidation type="list" allowBlank="0" showInputMessage="1" showErrorMessage="1">
          <x14:formula1>
            <xm:f>"Y,N"</xm:f>
          </x14:formula1>
          <xm:sqref>C5:C58</xm:sqref>
        </x14:dataValidation>
        <x14:dataValidation type="list" allowBlank="1" showInputMessage="1" showErrorMessage="1">
          <x14:formula1>
            <xm:f>"Y,N"</xm:f>
          </x14:formula1>
          <xm:sqref>D5:D58</xm:sqref>
        </x14:dataValidation>
        <x14:dataValidation type="list" allowBlank="1" showInputMessage="1" showErrorMessage="1">
          <x14:formula1>
            <xm:f>"Y,N"</xm:f>
          </x14:formula1>
          <xm:sqref>G5:G58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0.71" hidden="0" customWidth="1"/>
    <col min="2" max="2" width="45.71" hidden="0" customWidth="1"/>
    <col min="3" max="3" width="40.71" hidden="0" customWidth="1"/>
  </cols>
  <sheetData>
    <row r="1">
      <c r="A1" s="1" t="s">
        <v>399</v>
      </c>
    </row>
    <row r="2">
      <c r="A2" s="9" t="s">
        <v>400</v>
      </c>
    </row>
    <row r="4">
      <c r="A4" s="15" t="s">
        <v>401</v>
      </c>
      <c r="B4" s="15" t="s">
        <v>402</v>
      </c>
      <c r="C4" s="15" t="s">
        <v>403</v>
      </c>
    </row>
    <row r="5">
      <c r="A5" s="6" t="s">
        <v>404</v>
      </c>
      <c r="B5" s="6" t="s">
        <v>405</v>
      </c>
      <c r="C5" s="6" t="s">
        <v>406</v>
      </c>
    </row>
    <row r="6">
      <c r="A6" s="6" t="s">
        <v>407</v>
      </c>
      <c r="B6" s="6" t="s">
        <v>408</v>
      </c>
      <c r="C6" s="6" t="s">
        <v>409</v>
      </c>
    </row>
    <row r="7">
      <c r="A7" s="6" t="s">
        <v>410</v>
      </c>
      <c r="B7" s="6" t="s">
        <v>411</v>
      </c>
      <c r="C7" s="6" t="s">
        <v>412</v>
      </c>
    </row>
    <row r="8">
      <c r="A8" s="6" t="s">
        <v>413</v>
      </c>
      <c r="B8" s="6" t="s">
        <v>414</v>
      </c>
      <c r="C8" s="6" t="s">
        <v>415</v>
      </c>
    </row>
    <row r="9">
      <c r="A9" s="6" t="s">
        <v>416</v>
      </c>
      <c r="B9" s="6" t="s">
        <v>417</v>
      </c>
      <c r="C9" s="6" t="s">
        <v>418</v>
      </c>
    </row>
    <row r="10">
      <c r="A10" s="6" t="s">
        <v>419</v>
      </c>
      <c r="B10" s="6" t="s">
        <v>420</v>
      </c>
      <c r="C10" s="6" t="s">
        <v>421</v>
      </c>
    </row>
    <row r="11">
      <c r="A11" s="6" t="s">
        <v>422</v>
      </c>
      <c r="B11" s="6" t="s">
        <v>423</v>
      </c>
      <c r="C11" s="6" t="s">
        <v>424</v>
      </c>
    </row>
    <row r="12">
      <c r="A12" s="6" t="s">
        <v>425</v>
      </c>
      <c r="B12" s="6" t="s">
        <v>426</v>
      </c>
      <c r="C12" s="6" t="s">
        <v>427</v>
      </c>
    </row>
    <row r="13">
      <c r="A13" s="6" t="s">
        <v>428</v>
      </c>
      <c r="B13" s="6" t="s">
        <v>429</v>
      </c>
      <c r="C13" s="6" t="s">
        <v>430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20.71" hidden="0" customWidth="1"/>
    <col min="4" max="4" width="45.71" hidden="0" customWidth="1"/>
  </cols>
  <sheetData>
    <row r="1">
      <c r="A1" s="1" t="s">
        <v>431</v>
      </c>
    </row>
    <row r="2">
      <c r="A2" s="9" t="s">
        <v>432</v>
      </c>
    </row>
    <row r="3">
      <c r="A3" s="15" t="s">
        <v>352</v>
      </c>
      <c r="B3" s="15" t="s">
        <v>433</v>
      </c>
      <c r="C3" s="15" t="s">
        <v>434</v>
      </c>
      <c r="D3" s="15" t="s">
        <v>435</v>
      </c>
    </row>
    <row r="4" ht="45" customHeight="1">
      <c r="A4" s="5" t="s">
        <v>436</v>
      </c>
      <c r="B4" s="5" t="s">
        <v>437</v>
      </c>
      <c r="C4" s="5" t="s">
        <v>438</v>
      </c>
      <c r="D4" s="5" t="s">
        <v>439</v>
      </c>
    </row>
    <row r="5">
      <c r="A5" s="17" t="s">
        <v>440</v>
      </c>
      <c r="B5" s="17" t="s">
        <v>441</v>
      </c>
      <c r="C5" s="17" t="s">
        <v>35</v>
      </c>
      <c r="D5" s="17" t="s">
        <v>35</v>
      </c>
    </row>
    <row r="6">
      <c r="A6" s="17" t="s">
        <v>442</v>
      </c>
      <c r="B6" s="17" t="s">
        <v>443</v>
      </c>
      <c r="C6" s="17" t="s">
        <v>35</v>
      </c>
      <c r="D6" s="17" t="s">
        <v>35</v>
      </c>
    </row>
    <row r="7">
      <c r="A7" s="17" t="s">
        <v>390</v>
      </c>
      <c r="B7" s="17" t="s">
        <v>444</v>
      </c>
      <c r="C7" s="17" t="s">
        <v>35</v>
      </c>
      <c r="D7" s="17" t="s">
        <v>445</v>
      </c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0.71" hidden="0" customWidth="1"/>
    <col min="3" max="3" width="14.71" hidden="0" customWidth="1"/>
  </cols>
  <sheetData>
    <row r="1">
      <c r="A1" s="1" t="s">
        <v>446</v>
      </c>
    </row>
    <row r="2">
      <c r="A2" s="9" t="s">
        <v>447</v>
      </c>
    </row>
    <row r="3">
      <c r="A3" s="15" t="s">
        <v>448</v>
      </c>
      <c r="B3" s="15" t="s">
        <v>449</v>
      </c>
      <c r="C3" s="15" t="s">
        <v>450</v>
      </c>
    </row>
    <row r="4" ht="45" customHeight="1">
      <c r="A4" s="5" t="s">
        <v>451</v>
      </c>
      <c r="B4" s="5" t="s">
        <v>452</v>
      </c>
      <c r="C4" s="5" t="s">
        <v>453</v>
      </c>
    </row>
    <row r="5">
      <c r="A5" s="17" t="s">
        <v>454</v>
      </c>
      <c r="B5" s="17" t="s">
        <v>455</v>
      </c>
      <c r="C5" s="17" t="n">
        <v>1</v>
      </c>
    </row>
    <row r="6">
      <c r="A6" s="17" t="s">
        <v>456</v>
      </c>
      <c r="B6" s="17" t="s">
        <v>457</v>
      </c>
      <c r="C6" s="17" t="n">
        <v>2</v>
      </c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</sheetData>
  <mergeCells count="2">
    <mergeCell ref="A1:C1"/>
    <mergeCell ref="A2:C2"/>
  </mergeCells>
  <dataValidations count="1">
    <dataValidation type="whole" operator="between" allowBlank="1" showInputMessage="1" showErrorMessage="1" sqref="C5:C26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6.71" hidden="0" customWidth="1"/>
    <col min="3" max="3" width="24.71" hidden="0" customWidth="1"/>
  </cols>
  <sheetData>
    <row r="1">
      <c r="A1" s="1" t="s">
        <v>458</v>
      </c>
    </row>
    <row r="2">
      <c r="A2" s="9" t="s">
        <v>459</v>
      </c>
    </row>
    <row r="3">
      <c r="A3" s="15" t="s">
        <v>460</v>
      </c>
      <c r="B3" s="15" t="s">
        <v>461</v>
      </c>
      <c r="C3" s="15" t="s">
        <v>434</v>
      </c>
    </row>
    <row r="4" ht="45" customHeight="1">
      <c r="A4" s="5" t="s">
        <v>462</v>
      </c>
      <c r="B4" s="5" t="s">
        <v>463</v>
      </c>
      <c r="C4" s="5" t="s">
        <v>464</v>
      </c>
    </row>
    <row r="5">
      <c r="A5" s="17" t="s">
        <v>465</v>
      </c>
      <c r="B5" s="17" t="n">
        <v>27</v>
      </c>
      <c r="C5" s="17" t="s">
        <v>466</v>
      </c>
    </row>
    <row r="6">
      <c r="A6" s="17" t="s">
        <v>467</v>
      </c>
      <c r="B6" s="17" t="n">
        <v>41</v>
      </c>
      <c r="C6" s="17" t="s">
        <v>466</v>
      </c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</sheetData>
  <mergeCells count="2">
    <mergeCell ref="A1:C1"/>
    <mergeCell ref="A2:C2"/>
  </mergeCells>
  <dataValidations count="1">
    <dataValidation type="whole" operator="between" allowBlank="0" showInputMessage="1" showErrorMessage="1" sqref="B5:B36">
      <formula1>2</formula1>
      <formula2>10000000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2026-08-06T14:21:12Z</dcterms:created>
</coreProperties>
</file>