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Weight_Specifications" sheetId="2" state="visible" r:id="rId2"/>
    <sheet name="Design_Targets" sheetId="3" state="visible" r:id="rId3"/>
    <sheet name="Rim_Targets" sheetId="4" state="visible" r:id="rId4"/>
    <sheet name="Cell_Targets" sheetId="5" state="visible" r:id="rId5"/>
    <sheet name="Advanced_Settings" sheetId="6" state="visible" r:id="rId6"/>
    <sheet name="Notes" sheetId="7" state="visible" r:id="rId7"/>
  </sheets>
</workbook>
</file>

<file path=xl/sharedStrings.xml><?xml version="1.0" encoding="utf-8"?>
<sst xmlns="http://schemas.openxmlformats.org/spreadsheetml/2006/main" count="138" uniqueCount="138">
  <si>
    <t xml:space="preserve">TURAS Weighting Module - Configuration</t>
  </si>
  <si>
    <t xml:space="preserve">Configure file paths and branding options. Required fields are highlighted in orange.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</si>
  <si>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</si>
  <si>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</si>
  <si>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</si>
  <si>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</si>
  <si>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</si>
  <si>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</si>
  <si>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</si>
  <si>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</si>
  <si>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</si>
  <si>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</si>
  <si>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FILE PATHS</t>
  </si>
  <si>
    <t xml:space="preserve">project_name</t>
  </si>
  <si>
    <t xml:space="preserve"/>
  </si>
  <si>
    <t xml:space="preserve">REQUIRED</t>
  </si>
  <si>
    <t xml:space="preserve">Name for this weighting project (used in output headers and filenames)</t>
  </si>
  <si>
    <t xml:space="preserve">Any descriptive text, e.g. 'Brand Tracker Q1 2026'</t>
  </si>
  <si>
    <t xml:space="preserve">data_file</t>
  </si>
  <si>
    <t xml:space="preserve">Path to the input data file (CSV or Excel)</t>
  </si>
  <si>
    <t xml:space="preserve">Relative or absolute file path, e.g. 'data/survey.csv'</t>
  </si>
  <si>
    <t xml:space="preserve">output_file</t>
  </si>
  <si>
    <t xml:space="preserve">Path for the weighted output file (CSV or Excel). If blank, auto-generated from data_file</t>
  </si>
  <si>
    <t xml:space="preserve">File path with .csv or .xlsx extension</t>
  </si>
  <si>
    <t xml:space="preserve">save_diagnostics</t>
  </si>
  <si>
    <t xml:space="preserve">N</t>
  </si>
  <si>
    <t xml:space="preserve">Save weighting diagnostics report (convergence, efficiency, distribution stats)</t>
  </si>
  <si>
    <t xml:space="preserve">Y or N</t>
  </si>
  <si>
    <t xml:space="preserve">diagnostics_file</t>
  </si>
  <si>
    <t xml:space="preserve">Path for the diagnostics output file. Required if save_diagnostics=Y</t>
  </si>
  <si>
    <t xml:space="preserve">File path with .xlsx or .txt extension</t>
  </si>
  <si>
    <t xml:space="preserve">html_report</t>
  </si>
  <si>
    <t xml:space="preserve">Generate an interactive HTML diagnostics report</t>
  </si>
  <si>
    <t xml:space="preserve">html_report_file</t>
  </si>
  <si>
    <t xml:space="preserve">Path for the HTML report file. Required if html_report=Y</t>
  </si>
  <si>
    <t xml:space="preserve">File path with .html extension</t>
  </si>
  <si>
    <t xml:space="preserve">BRANDING</t>
  </si>
  <si>
    <t xml:space="preserve">brand_colour</t>
  </si>
  <si>
    <t xml:space="preserve">#1e3a5f</t>
  </si>
  <si>
    <t xml:space="preserve">Primary brand colour for reports and charts (hex format)</t>
  </si>
  <si>
    <t xml:space="preserve">Hex colour code, e.g. #1e3a5f</t>
  </si>
  <si>
    <t xml:space="preserve">accent_colour</t>
  </si>
  <si>
    <t xml:space="preserve">#2aa198</t>
  </si>
  <si>
    <t xml:space="preserve">Accent colour for highlights and secondary elements (hex format)</t>
  </si>
  <si>
    <t xml:space="preserve">Hex colour code, e.g. #2aa198</t>
  </si>
  <si>
    <t xml:space="preserve">researcher_name</t>
  </si>
  <si>
    <t xml:space="preserve">Name of the researcher or research company (shown in report footer)</t>
  </si>
  <si>
    <t xml:space="preserve">Any text</t>
  </si>
  <si>
    <t xml:space="preserve">client_name</t>
  </si>
  <si>
    <t xml:space="preserve">Name of the client (shown in report header)</t>
  </si>
  <si>
    <t xml:space="preserve">logo_file</t>
  </si>
  <si>
    <t xml:space="preserve">Path to a logo image file (PNG or JPG) for reports</t>
  </si>
  <si>
    <t xml:space="preserve">File path to .png or .jpg image</t>
  </si>
  <si>
    <t xml:space="preserve">Weight Specifications</t>
  </si>
  <si>
    <t xml:space="preserve">Define each weight to calculate. Each weight_name must be unique and links to its targets in other sheets.</t>
  </si>
  <si>
    <t xml:space="preserve">weight_name</t>
  </si>
  <si>
    <t xml:space="preserve">method</t>
  </si>
  <si>
    <t xml:space="preserve">description</t>
  </si>
  <si>
    <t xml:space="preserve">apply_trimming</t>
  </si>
  <si>
    <t xml:space="preserve">trim_method</t>
  </si>
  <si>
    <t xml:space="preserve">trim_value</t>
  </si>
  <si>
    <t xml:space="preserve">[REQUIRED] Unique identifier for this weight. Used to link targets and advanced settings.</t>
  </si>
  <si>
    <t xml:space="preserve">[REQUIRED] Weighting method to apply: design (stratified), rim (iterative proportional fitting), rake (alias for rim), or cell (interlocked).</t>
  </si>
  <si>
    <t xml:space="preserve">[Optional] Human-readable description of what this weight corrects for.</t>
  </si>
  <si>
    <t xml:space="preserve">[Optional] Whether to cap extreme weights after calculation. Y or N.</t>
  </si>
  <si>
    <t xml:space="preserve">[Optional] How to trim weights: cap (fixed multiplier of mean) or percentile (cap at Nth percentile).</t>
  </si>
  <si>
    <t xml:space="preserve">[Optional] Trimming threshold. For cap: max ratio (e.g. 5 = 5x mean). For percentile: percentile value (e.g. 95).</t>
  </si>
  <si>
    <t xml:space="preserve">wgt_demo</t>
  </si>
  <si>
    <t xml:space="preserve">rim</t>
  </si>
  <si>
    <t xml:space="preserve">Demographic rim weighting</t>
  </si>
  <si>
    <t xml:space="preserve">Y</t>
  </si>
  <si>
    <t xml:space="preserve">cap</t>
  </si>
  <si>
    <t xml:space="preserve">wgt_design</t>
  </si>
  <si>
    <t xml:space="preserve">design</t>
  </si>
  <si>
    <t xml:space="preserve">Design weight by region</t>
  </si>
  <si>
    <t xml:space="preserve">wgt_cell</t>
  </si>
  <si>
    <t xml:space="preserve">cell</t>
  </si>
  <si>
    <t xml:space="preserve">Cell weight gender x age</t>
  </si>
  <si>
    <t xml:space="preserve">percentile</t>
  </si>
  <si>
    <t xml:space="preserve">Design Weight Targets</t>
  </si>
  <si>
    <t xml:space="preserve">Define population sizes for each stratum. Used by method=design weights.</t>
  </si>
  <si>
    <t xml:space="preserve">stratum_variable</t>
  </si>
  <si>
    <t xml:space="preserve">stratum_category</t>
  </si>
  <si>
    <t xml:space="preserve">population_size</t>
  </si>
  <si>
    <t xml:space="preserve">[REQUIRED] Must match a weight_name from Weight_Specifications with method=design.</t>
  </si>
  <si>
    <t xml:space="preserve">[REQUIRED] Column name in your data that defines the stratification variable (e.g. Region, Cluster).</t>
  </si>
  <si>
    <t xml:space="preserve">[REQUIRED] Specific value/category within the stratum variable (must match data values exactly).</t>
  </si>
  <si>
    <t xml:space="preserve">[REQUIRED] Known population count for this stratum category. Must be a positive number.</t>
  </si>
  <si>
    <t xml:space="preserve">Region</t>
  </si>
  <si>
    <t xml:space="preserve">North</t>
  </si>
  <si>
    <t xml:space="preserve">South</t>
  </si>
  <si>
    <t xml:space="preserve">Rim / Rake Weight Targets</t>
  </si>
  <si>
    <t xml:space="preserve">Define marginal target percentages for each variable. Categories within each variable must sum to 100%.</t>
  </si>
  <si>
    <t xml:space="preserve">variable</t>
  </si>
  <si>
    <t xml:space="preserve">category</t>
  </si>
  <si>
    <t xml:space="preserve">target_percent</t>
  </si>
  <si>
    <t xml:space="preserve">[REQUIRED] Must match a weight_name from Weight_Specifications with method=rim or rake.</t>
  </si>
  <si>
    <t xml:space="preserve">[REQUIRED] Column name in your data for this rim dimension (e.g. Gender, AgeGroup).</t>
  </si>
  <si>
    <t xml:space="preserve">[REQUIRED] Specific value within the variable (must match data values exactly).</t>
  </si>
  <si>
    <t xml:space="preserve">[REQUIRED] Target population percentage for this category. All categories within a variable must sum to 100.</t>
  </si>
  <si>
    <t xml:space="preserve">Gender</t>
  </si>
  <si>
    <t xml:space="preserve">Male</t>
  </si>
  <si>
    <t xml:space="preserve">Female</t>
  </si>
  <si>
    <t xml:space="preserve">AgeGroup</t>
  </si>
  <si>
    <t xml:space="preserve">18-34</t>
  </si>
  <si>
    <t xml:space="preserve">35-54</t>
  </si>
  <si>
    <t xml:space="preserve">55+</t>
  </si>
  <si>
    <t xml:space="preserve">Cell / Interlocked Weight Targets</t>
  </si>
  <si>
    <t xml:space="preserve">Define joint target percentages for cross-classified cells. All cells for each weight must sum to 100%.</t>
  </si>
  <si>
    <t xml:space="preserve">Variable_1</t>
  </si>
  <si>
    <t xml:space="preserve">Value_1</t>
  </si>
  <si>
    <t xml:space="preserve">Variable_2</t>
  </si>
  <si>
    <t xml:space="preserve">Value_2</t>
  </si>
  <si>
    <t xml:space="preserve">[REQUIRED] Must match a weight_name from Weight_Specifications with method=cell.</t>
  </si>
  <si>
    <t xml:space="preserve">[REQUIRED] First interlocking variable column name in your data.</t>
  </si>
  <si>
    <t xml:space="preserve">[REQUIRED] Category value for the first variable (must match data values exactly).</t>
  </si>
  <si>
    <t xml:space="preserve">[REQUIRED] Second interlocking variable column name in your data.</t>
  </si>
  <si>
    <t xml:space="preserve">[REQUIRED] Category value for the second variable (must match data values exactly).</t>
  </si>
  <si>
    <t xml:space="preserve">[REQUIRED] Target population percentage for this cell combination. All cells for a weight must sum to 100.</t>
  </si>
  <si>
    <t xml:space="preserve">Advanced Weighting Settings</t>
  </si>
  <si>
    <t xml:space="preserve">Optional per-weight overrides for iteration limits and convergence. Leave blank to use defaults.</t>
  </si>
  <si>
    <t xml:space="preserve">max_iterations</t>
  </si>
  <si>
    <t xml:space="preserve">convergence_tolerance</t>
  </si>
  <si>
    <t xml:space="preserve">force_convergence</t>
  </si>
  <si>
    <t xml:space="preserve">[REQUIRED] Must match a weight_name from Weight_Specifications.</t>
  </si>
  <si>
    <t xml:space="preserve">[Optional] Maximum iterations for convergence (rim/rake methods). Default: 50.</t>
  </si>
  <si>
    <t xml:space="preserve">[Optional] Convergence threshold for rim/rake. Smaller = more precise but slower. Default: 0.001.</t>
  </si>
  <si>
    <t xml:space="preserve">[Optional] If Y, use the last iteration result even if convergence was not achieved.</t>
  </si>
  <si>
    <t xml:space="preserve">Weighting Notes &amp; Documentation</t>
  </si>
  <si>
    <t xml:space="preserve">Record methodology decisions, assumptions, data quality notes, and caveats for audit trail.</t>
  </si>
  <si>
    <t xml:space="preserve">Section</t>
  </si>
  <si>
    <t xml:space="preserve">Note</t>
  </si>
  <si>
    <t xml:space="preserve">[REQUIRED] Category for this note. Helps organise methodology documentation.</t>
  </si>
  <si>
    <t xml:space="preserve">[REQUIRED] Free-text note documenting assumptions, methodology decisions, or data quality issues.</t>
  </si>
  <si>
    <t xml:space="preserve">Methodology</t>
  </si>
  <si>
    <t xml:space="preserve">Rim weighting applied using iterative proportional fitting</t>
  </si>
  <si>
    <t xml:space="preserve">Data Quality</t>
  </si>
  <si>
    <t xml:space="preserve">3 cases excluded due to missing demographic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</si>
</sst>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20</v>
      </c>
    </row>
    <row r="9">
      <c r="A9" s="15" t="s">
        <v>21</v>
      </c>
      <c r="B9" s="11" t="s">
        <v>14</v>
      </c>
      <c r="C9" s="16" t="s">
        <v>4</v>
      </c>
      <c r="D9" s="13" t="s">
        <v>22</v>
      </c>
      <c r="E9" s="14" t="s">
        <v>23</v>
      </c>
    </row>
    <row r="10">
      <c r="A10" s="15" t="s">
        <v>24</v>
      </c>
      <c r="B10" s="11" t="s">
        <v>25</v>
      </c>
      <c r="C10" s="16" t="s">
        <v>4</v>
      </c>
      <c r="D10" s="13" t="s">
        <v>26</v>
      </c>
      <c r="E10" s="14" t="s">
        <v>27</v>
      </c>
    </row>
    <row r="11">
      <c r="A11" s="15" t="s">
        <v>28</v>
      </c>
      <c r="B11" s="11" t="s">
        <v>14</v>
      </c>
      <c r="C11" s="16" t="s">
        <v>4</v>
      </c>
      <c r="D11" s="13" t="s">
        <v>29</v>
      </c>
      <c r="E11" s="14" t="s">
        <v>30</v>
      </c>
    </row>
    <row r="12">
      <c r="A12" s="15" t="s">
        <v>31</v>
      </c>
      <c r="B12" s="11" t="s">
        <v>25</v>
      </c>
      <c r="C12" s="16" t="s">
        <v>4</v>
      </c>
      <c r="D12" s="13" t="s">
        <v>32</v>
      </c>
      <c r="E12" s="14" t="s">
        <v>27</v>
      </c>
    </row>
    <row r="13">
      <c r="A13" s="15" t="s">
        <v>33</v>
      </c>
      <c r="B13" s="11" t="s">
        <v>14</v>
      </c>
      <c r="C13" s="16" t="s">
        <v>4</v>
      </c>
      <c r="D13" s="13" t="s">
        <v>34</v>
      </c>
      <c r="E13" s="14" t="s">
        <v>35</v>
      </c>
    </row>
    <row r="14">
      <c r="A14" s="9" t="s">
        <v>36</v>
      </c>
      <c r="B14" s="9"/>
      <c r="C14" s="9"/>
      <c r="D14" s="9"/>
      <c r="E14" s="9"/>
    </row>
    <row r="15">
      <c r="A15" s="15" t="s">
        <v>37</v>
      </c>
      <c r="B15" s="11" t="s">
        <v>38</v>
      </c>
      <c r="C15" s="16" t="s">
        <v>4</v>
      </c>
      <c r="D15" s="13" t="s">
        <v>39</v>
      </c>
      <c r="E15" s="14" t="s">
        <v>40</v>
      </c>
    </row>
    <row r="16">
      <c r="A16" s="15" t="s">
        <v>41</v>
      </c>
      <c r="B16" s="11" t="s">
        <v>42</v>
      </c>
      <c r="C16" s="16" t="s">
        <v>4</v>
      </c>
      <c r="D16" s="13" t="s">
        <v>43</v>
      </c>
      <c r="E16" s="14" t="s">
        <v>44</v>
      </c>
    </row>
    <row r="17">
      <c r="A17" s="15" t="s">
        <v>45</v>
      </c>
      <c r="B17" s="11" t="s">
        <v>14</v>
      </c>
      <c r="C17" s="16" t="s">
        <v>4</v>
      </c>
      <c r="D17" s="13" t="s">
        <v>46</v>
      </c>
      <c r="E17" s="14" t="s">
        <v>47</v>
      </c>
    </row>
    <row r="18">
      <c r="A18" s="15" t="s">
        <v>48</v>
      </c>
      <c r="B18" s="11" t="s">
        <v>14</v>
      </c>
      <c r="C18" s="16" t="s">
        <v>4</v>
      </c>
      <c r="D18" s="13" t="s">
        <v>49</v>
      </c>
      <c r="E18" s="14" t="s">
        <v>47</v>
      </c>
    </row>
    <row r="19">
      <c r="A19" s="15" t="s">
        <v>50</v>
      </c>
      <c r="B19" s="11" t="s">
        <v>14</v>
      </c>
      <c r="C19" s="16" t="s">
        <v>4</v>
      </c>
      <c r="D19" s="13" t="s">
        <v>51</v>
      </c>
      <c r="E19" s="14" t="s">
        <v>52</v>
      </c>
    </row>
  </sheetData>
  <mergeCells count="4">
    <mergeCell ref="A1:E1"/>
    <mergeCell ref="A2:E2"/>
    <mergeCell ref="A6:E6"/>
    <mergeCell ref="A14:E14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"Y,N"</xm:f>
          </x14:formula1>
          <xm:sqref>B10:B10</xm:sqref>
        </x14:dataValidation>
        <x14:dataValidation type="list" allowBlank="1" showInputMessage="1" showErrorMessage="1">
          <x14:formula1>
            <xm:f>"Y,N"</xm:f>
          </x14:formula1>
          <xm:sqref>B12:B12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18.71" hidden="0" customWidth="1"/>
    <col min="3" max="3" width="40.71" hidden="0" customWidth="1"/>
    <col min="4" max="4" width="16.71" hidden="0" customWidth="1"/>
    <col min="5" max="5" width="18.71" hidden="0" customWidth="1"/>
    <col min="6" max="6" width="15.71" hidden="0" customWidth="1"/>
  </cols>
  <sheetData>
    <row r="1">
      <c r="A1" s="1" t="s">
        <v>53</v>
      </c>
    </row>
    <row r="2">
      <c r="A2" s="2" t="s">
        <v>54</v>
      </c>
    </row>
    <row r="3">
      <c r="A3" s="8" t="s">
        <v>55</v>
      </c>
      <c r="B3" s="8" t="s">
        <v>56</v>
      </c>
      <c r="C3" s="8" t="s">
        <v>57</v>
      </c>
      <c r="D3" s="8" t="s">
        <v>58</v>
      </c>
      <c r="E3" s="8" t="s">
        <v>59</v>
      </c>
      <c r="F3" s="8" t="s">
        <v>60</v>
      </c>
    </row>
    <row r="4" ht="45" customHeight="1">
      <c r="A4" s="13" t="s">
        <v>61</v>
      </c>
      <c r="B4" s="13" t="s">
        <v>62</v>
      </c>
      <c r="C4" s="13" t="s">
        <v>63</v>
      </c>
      <c r="D4" s="13" t="s">
        <v>64</v>
      </c>
      <c r="E4" s="13" t="s">
        <v>65</v>
      </c>
      <c r="F4" s="13" t="s">
        <v>66</v>
      </c>
    </row>
    <row r="5">
      <c r="A5" s="17" t="s">
        <v>67</v>
      </c>
      <c r="B5" s="17" t="s">
        <v>68</v>
      </c>
      <c r="C5" s="17" t="s">
        <v>69</v>
      </c>
      <c r="D5" s="17" t="s">
        <v>70</v>
      </c>
      <c r="E5" s="17" t="s">
        <v>71</v>
      </c>
      <c r="F5" s="17" t="n">
        <v>5</v>
      </c>
    </row>
    <row r="6">
      <c r="A6" s="17" t="s">
        <v>72</v>
      </c>
      <c r="B6" s="17" t="s">
        <v>73</v>
      </c>
      <c r="C6" s="17" t="s">
        <v>74</v>
      </c>
      <c r="D6" s="17" t="s">
        <v>25</v>
      </c>
      <c r="E6" s="17" t="s">
        <v>14</v>
      </c>
      <c r="F6" s="17" t="s">
        <v>14</v>
      </c>
    </row>
    <row r="7">
      <c r="A7" s="17" t="s">
        <v>75</v>
      </c>
      <c r="B7" s="17" t="s">
        <v>76</v>
      </c>
      <c r="C7" s="17" t="s">
        <v>77</v>
      </c>
      <c r="D7" s="17" t="s">
        <v>70</v>
      </c>
      <c r="E7" s="17" t="s">
        <v>78</v>
      </c>
      <c r="F7" s="17" t="n">
        <v>95</v>
      </c>
    </row>
    <row r="8">
      <c r="A8" s="11"/>
      <c r="B8" s="11"/>
      <c r="C8" s="11"/>
      <c r="D8" s="11"/>
      <c r="E8" s="11"/>
      <c r="F8" s="11"/>
    </row>
    <row r="9">
      <c r="A9" s="11"/>
      <c r="B9" s="11"/>
      <c r="C9" s="11"/>
      <c r="D9" s="11"/>
      <c r="E9" s="11"/>
      <c r="F9" s="11"/>
    </row>
    <row r="10">
      <c r="A10" s="11"/>
      <c r="B10" s="11"/>
      <c r="C10" s="11"/>
      <c r="D10" s="11"/>
      <c r="E10" s="11"/>
      <c r="F10" s="11"/>
    </row>
    <row r="11">
      <c r="A11" s="11"/>
      <c r="B11" s="11"/>
      <c r="C11" s="11"/>
      <c r="D11" s="11"/>
      <c r="E11" s="11"/>
      <c r="F11" s="11"/>
    </row>
    <row r="12">
      <c r="A12" s="11"/>
      <c r="B12" s="11"/>
      <c r="C12" s="11"/>
      <c r="D12" s="11"/>
      <c r="E12" s="11"/>
      <c r="F12" s="11"/>
    </row>
    <row r="13">
      <c r="A13" s="11"/>
      <c r="B13" s="11"/>
      <c r="C13" s="11"/>
      <c r="D13" s="11"/>
      <c r="E13" s="11"/>
      <c r="F13" s="11"/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0" showInputMessage="1" showErrorMessage="1">
          <x14:formula1>
            <xm:f>"design,rim,rake,cell"</xm:f>
          </x14:formula1>
          <xm:sqref>B5:B27</xm:sqref>
        </x14:dataValidation>
        <x14:dataValidation type="list" allowBlank="1" showInputMessage="1" showErrorMessage="1">
          <x14:formula1>
            <xm:f>"Y,N"</xm:f>
          </x14:formula1>
          <xm:sqref>D5:D27</xm:sqref>
        </x14:dataValidation>
        <x14:dataValidation type="list" allowBlank="1" showInputMessage="1" showErrorMessage="1">
          <x14:formula1>
            <xm:f>"cap,percentile"</xm:f>
          </x14:formula1>
          <xm:sqref>E5:E27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18.71" hidden="0" customWidth="1"/>
  </cols>
  <sheetData>
    <row r="1">
      <c r="A1" s="1" t="s">
        <v>79</v>
      </c>
    </row>
    <row r="2">
      <c r="A2" s="2" t="s">
        <v>80</v>
      </c>
    </row>
    <row r="3">
      <c r="A3" s="8" t="s">
        <v>55</v>
      </c>
      <c r="B3" s="8" t="s">
        <v>81</v>
      </c>
      <c r="C3" s="8" t="s">
        <v>82</v>
      </c>
      <c r="D3" s="8" t="s">
        <v>83</v>
      </c>
    </row>
    <row r="4" ht="45" customHeight="1">
      <c r="A4" s="13" t="s">
        <v>84</v>
      </c>
      <c r="B4" s="13" t="s">
        <v>85</v>
      </c>
      <c r="C4" s="13" t="s">
        <v>86</v>
      </c>
      <c r="D4" s="13" t="s">
        <v>87</v>
      </c>
    </row>
    <row r="5">
      <c r="A5" s="17" t="s">
        <v>72</v>
      </c>
      <c r="B5" s="17" t="s">
        <v>88</v>
      </c>
      <c r="C5" s="17" t="s">
        <v>89</v>
      </c>
      <c r="D5" s="17" t="n">
        <v>45000</v>
      </c>
    </row>
    <row r="6">
      <c r="A6" s="17" t="s">
        <v>72</v>
      </c>
      <c r="B6" s="17" t="s">
        <v>88</v>
      </c>
      <c r="C6" s="17" t="s">
        <v>90</v>
      </c>
      <c r="D6" s="17" t="n">
        <v>55000</v>
      </c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18.71" hidden="0" customWidth="1"/>
  </cols>
  <sheetData>
    <row r="1">
      <c r="A1" s="1" t="s">
        <v>91</v>
      </c>
    </row>
    <row r="2">
      <c r="A2" s="2" t="s">
        <v>92</v>
      </c>
    </row>
    <row r="3">
      <c r="A3" s="8" t="s">
        <v>55</v>
      </c>
      <c r="B3" s="8" t="s">
        <v>93</v>
      </c>
      <c r="C3" s="8" t="s">
        <v>94</v>
      </c>
      <c r="D3" s="8" t="s">
        <v>95</v>
      </c>
    </row>
    <row r="4" ht="45" customHeight="1">
      <c r="A4" s="13" t="s">
        <v>96</v>
      </c>
      <c r="B4" s="13" t="s">
        <v>97</v>
      </c>
      <c r="C4" s="13" t="s">
        <v>98</v>
      </c>
      <c r="D4" s="13" t="s">
        <v>99</v>
      </c>
    </row>
    <row r="5">
      <c r="A5" s="17" t="s">
        <v>67</v>
      </c>
      <c r="B5" s="17" t="s">
        <v>100</v>
      </c>
      <c r="C5" s="17" t="s">
        <v>101</v>
      </c>
      <c r="D5" s="17" t="n">
        <v>48.5</v>
      </c>
    </row>
    <row r="6">
      <c r="A6" s="17" t="s">
        <v>67</v>
      </c>
      <c r="B6" s="17" t="s">
        <v>100</v>
      </c>
      <c r="C6" s="17" t="s">
        <v>102</v>
      </c>
      <c r="D6" s="17" t="n">
        <v>51.5</v>
      </c>
    </row>
    <row r="7">
      <c r="A7" s="17" t="s">
        <v>67</v>
      </c>
      <c r="B7" s="17" t="s">
        <v>103</v>
      </c>
      <c r="C7" s="17" t="s">
        <v>104</v>
      </c>
      <c r="D7" s="17" t="n">
        <v>30</v>
      </c>
    </row>
    <row r="8">
      <c r="A8" s="17" t="s">
        <v>67</v>
      </c>
      <c r="B8" s="17" t="s">
        <v>103</v>
      </c>
      <c r="C8" s="17" t="s">
        <v>105</v>
      </c>
      <c r="D8" s="17" t="n">
        <v>35</v>
      </c>
    </row>
    <row r="9">
      <c r="A9" s="17" t="s">
        <v>67</v>
      </c>
      <c r="B9" s="17" t="s">
        <v>103</v>
      </c>
      <c r="C9" s="17" t="s">
        <v>106</v>
      </c>
      <c r="D9" s="17" t="n">
        <v>35</v>
      </c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</sheetData>
  <mergeCells count="2">
    <mergeCell ref="A1:D1"/>
    <mergeCell ref="A2:D2"/>
  </mergeCells>
  <dataValidations count="1">
    <dataValidation type="decimal" operator="between" allowBlank="0" showInputMessage="1" showErrorMessage="1" sqref="D5:D109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18.71" hidden="0" customWidth="1"/>
  </cols>
  <sheetData>
    <row r="1">
      <c r="A1" s="1" t="s">
        <v>107</v>
      </c>
    </row>
    <row r="2">
      <c r="A2" s="2" t="s">
        <v>108</v>
      </c>
    </row>
    <row r="3">
      <c r="A3" s="8" t="s">
        <v>55</v>
      </c>
      <c r="B3" s="8" t="s">
        <v>109</v>
      </c>
      <c r="C3" s="8" t="s">
        <v>110</v>
      </c>
      <c r="D3" s="8" t="s">
        <v>111</v>
      </c>
      <c r="E3" s="8" t="s">
        <v>112</v>
      </c>
      <c r="F3" s="8" t="s">
        <v>95</v>
      </c>
    </row>
    <row r="4" ht="45" customHeight="1">
      <c r="A4" s="13" t="s">
        <v>113</v>
      </c>
      <c r="B4" s="13" t="s">
        <v>114</v>
      </c>
      <c r="C4" s="13" t="s">
        <v>115</v>
      </c>
      <c r="D4" s="13" t="s">
        <v>116</v>
      </c>
      <c r="E4" s="13" t="s">
        <v>117</v>
      </c>
      <c r="F4" s="13" t="s">
        <v>118</v>
      </c>
    </row>
    <row r="5">
      <c r="A5" s="17" t="s">
        <v>75</v>
      </c>
      <c r="B5" s="17" t="s">
        <v>100</v>
      </c>
      <c r="C5" s="17" t="s">
        <v>101</v>
      </c>
      <c r="D5" s="17" t="s">
        <v>103</v>
      </c>
      <c r="E5" s="17" t="s">
        <v>104</v>
      </c>
      <c r="F5" s="17" t="n">
        <v>15</v>
      </c>
    </row>
    <row r="6">
      <c r="A6" s="17" t="s">
        <v>75</v>
      </c>
      <c r="B6" s="17" t="s">
        <v>100</v>
      </c>
      <c r="C6" s="17" t="s">
        <v>101</v>
      </c>
      <c r="D6" s="17" t="s">
        <v>103</v>
      </c>
      <c r="E6" s="17" t="s">
        <v>105</v>
      </c>
      <c r="F6" s="17" t="n">
        <v>17</v>
      </c>
    </row>
    <row r="7">
      <c r="A7" s="17" t="s">
        <v>75</v>
      </c>
      <c r="B7" s="17" t="s">
        <v>100</v>
      </c>
      <c r="C7" s="17" t="s">
        <v>101</v>
      </c>
      <c r="D7" s="17" t="s">
        <v>103</v>
      </c>
      <c r="E7" s="17" t="s">
        <v>106</v>
      </c>
      <c r="F7" s="17" t="n">
        <v>16</v>
      </c>
    </row>
    <row r="8">
      <c r="A8" s="11"/>
      <c r="B8" s="11"/>
      <c r="C8" s="11"/>
      <c r="D8" s="11"/>
      <c r="E8" s="11"/>
      <c r="F8" s="11"/>
    </row>
    <row r="9">
      <c r="A9" s="11"/>
      <c r="B9" s="11"/>
      <c r="C9" s="11"/>
      <c r="D9" s="11"/>
      <c r="E9" s="11"/>
      <c r="F9" s="11"/>
    </row>
    <row r="10">
      <c r="A10" s="11"/>
      <c r="B10" s="11"/>
      <c r="C10" s="11"/>
      <c r="D10" s="11"/>
      <c r="E10" s="11"/>
      <c r="F10" s="11"/>
    </row>
    <row r="11">
      <c r="A11" s="11"/>
      <c r="B11" s="11"/>
      <c r="C11" s="11"/>
      <c r="D11" s="11"/>
      <c r="E11" s="11"/>
      <c r="F11" s="11"/>
    </row>
    <row r="12">
      <c r="A12" s="11"/>
      <c r="B12" s="11"/>
      <c r="C12" s="11"/>
      <c r="D12" s="11"/>
      <c r="E12" s="11"/>
      <c r="F12" s="11"/>
    </row>
    <row r="13">
      <c r="A13" s="11"/>
      <c r="B13" s="11"/>
      <c r="C13" s="11"/>
      <c r="D13" s="11"/>
      <c r="E13" s="11"/>
      <c r="F13" s="11"/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  <row r="30">
      <c r="A30" s="11"/>
      <c r="B30" s="11"/>
      <c r="C30" s="11"/>
      <c r="D30" s="11"/>
      <c r="E30" s="11"/>
      <c r="F30" s="11"/>
    </row>
    <row r="31">
      <c r="A31" s="11"/>
      <c r="B31" s="11"/>
      <c r="C31" s="11"/>
      <c r="D31" s="11"/>
      <c r="E31" s="11"/>
      <c r="F31" s="11"/>
    </row>
    <row r="32">
      <c r="A32" s="11"/>
      <c r="B32" s="11"/>
      <c r="C32" s="11"/>
      <c r="D32" s="11"/>
      <c r="E32" s="11"/>
      <c r="F32" s="11"/>
    </row>
    <row r="33">
      <c r="A33" s="11"/>
      <c r="B33" s="11"/>
      <c r="C33" s="11"/>
      <c r="D33" s="11"/>
      <c r="E33" s="11"/>
      <c r="F33" s="11"/>
    </row>
    <row r="34">
      <c r="A34" s="11"/>
      <c r="B34" s="11"/>
      <c r="C34" s="11"/>
      <c r="D34" s="11"/>
      <c r="E34" s="11"/>
      <c r="F34" s="11"/>
    </row>
    <row r="35">
      <c r="A35" s="11"/>
      <c r="B35" s="11"/>
      <c r="C35" s="11"/>
      <c r="D35" s="11"/>
      <c r="E35" s="11"/>
      <c r="F35" s="11"/>
    </row>
    <row r="36">
      <c r="A36" s="11"/>
      <c r="B36" s="11"/>
      <c r="C36" s="11"/>
      <c r="D36" s="11"/>
      <c r="E36" s="11"/>
      <c r="F36" s="11"/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11"/>
      <c r="B39" s="11"/>
      <c r="C39" s="11"/>
      <c r="D39" s="11"/>
      <c r="E39" s="11"/>
      <c r="F39" s="11"/>
    </row>
    <row r="40">
      <c r="A40" s="11"/>
      <c r="B40" s="11"/>
      <c r="C40" s="11"/>
      <c r="D40" s="11"/>
      <c r="E40" s="11"/>
      <c r="F40" s="11"/>
    </row>
    <row r="41">
      <c r="A41" s="11"/>
      <c r="B41" s="11"/>
      <c r="C41" s="11"/>
      <c r="D41" s="11"/>
      <c r="E41" s="11"/>
      <c r="F41" s="11"/>
    </row>
    <row r="42">
      <c r="A42" s="11"/>
      <c r="B42" s="11"/>
      <c r="C42" s="11"/>
      <c r="D42" s="11"/>
      <c r="E42" s="11"/>
      <c r="F42" s="11"/>
    </row>
    <row r="43">
      <c r="A43" s="11"/>
      <c r="B43" s="11"/>
      <c r="C43" s="11"/>
      <c r="D43" s="11"/>
      <c r="E43" s="11"/>
      <c r="F43" s="11"/>
    </row>
    <row r="44">
      <c r="A44" s="11"/>
      <c r="B44" s="11"/>
      <c r="C44" s="11"/>
      <c r="D44" s="11"/>
      <c r="E44" s="11"/>
      <c r="F44" s="11"/>
    </row>
    <row r="45">
      <c r="A45" s="11"/>
      <c r="B45" s="11"/>
      <c r="C45" s="11"/>
      <c r="D45" s="11"/>
      <c r="E45" s="11"/>
      <c r="F45" s="11"/>
    </row>
    <row r="46">
      <c r="A46" s="11"/>
      <c r="B46" s="11"/>
      <c r="C46" s="11"/>
      <c r="D46" s="11"/>
      <c r="E46" s="11"/>
      <c r="F46" s="11"/>
    </row>
    <row r="47">
      <c r="A47" s="11"/>
      <c r="B47" s="11"/>
      <c r="C47" s="11"/>
      <c r="D47" s="11"/>
      <c r="E47" s="11"/>
      <c r="F47" s="11"/>
    </row>
    <row r="48">
      <c r="A48" s="11"/>
      <c r="B48" s="11"/>
      <c r="C48" s="11"/>
      <c r="D48" s="11"/>
      <c r="E48" s="11"/>
      <c r="F48" s="11"/>
    </row>
    <row r="49">
      <c r="A49" s="11"/>
      <c r="B49" s="11"/>
      <c r="C49" s="11"/>
      <c r="D49" s="11"/>
      <c r="E49" s="11"/>
      <c r="F49" s="11"/>
    </row>
    <row r="50">
      <c r="A50" s="11"/>
      <c r="B50" s="11"/>
      <c r="C50" s="11"/>
      <c r="D50" s="11"/>
      <c r="E50" s="11"/>
      <c r="F50" s="11"/>
    </row>
    <row r="51">
      <c r="A51" s="11"/>
      <c r="B51" s="11"/>
      <c r="C51" s="11"/>
      <c r="D51" s="11"/>
      <c r="E51" s="11"/>
      <c r="F51" s="11"/>
    </row>
    <row r="52">
      <c r="A52" s="11"/>
      <c r="B52" s="11"/>
      <c r="C52" s="11"/>
      <c r="D52" s="11"/>
      <c r="E52" s="11"/>
      <c r="F52" s="11"/>
    </row>
    <row r="53">
      <c r="A53" s="11"/>
      <c r="B53" s="11"/>
      <c r="C53" s="11"/>
      <c r="D53" s="11"/>
      <c r="E53" s="11"/>
      <c r="F53" s="11"/>
    </row>
    <row r="54">
      <c r="A54" s="11"/>
      <c r="B54" s="11"/>
      <c r="C54" s="11"/>
      <c r="D54" s="11"/>
      <c r="E54" s="11"/>
      <c r="F54" s="11"/>
    </row>
    <row r="55">
      <c r="A55" s="11"/>
      <c r="B55" s="11"/>
      <c r="C55" s="11"/>
      <c r="D55" s="11"/>
      <c r="E55" s="11"/>
      <c r="F55" s="11"/>
    </row>
    <row r="56">
      <c r="A56" s="11"/>
      <c r="B56" s="11"/>
      <c r="C56" s="11"/>
      <c r="D56" s="11"/>
      <c r="E56" s="11"/>
      <c r="F56" s="11"/>
    </row>
    <row r="57">
      <c r="A57" s="11"/>
      <c r="B57" s="11"/>
      <c r="C57" s="11"/>
      <c r="D57" s="11"/>
      <c r="E57" s="11"/>
      <c r="F57" s="11"/>
    </row>
  </sheetData>
  <mergeCells count="2">
    <mergeCell ref="A1:F1"/>
    <mergeCell ref="A2:F2"/>
  </mergeCells>
  <dataValidations count="1">
    <dataValidation type="decimal" operator="between" allowBlank="0" showInputMessage="1" showErrorMessage="1" sqref="F5:F57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18.71" hidden="0" customWidth="1"/>
    <col min="3" max="3" width="22.71" hidden="0" customWidth="1"/>
    <col min="4" max="4" width="20.71" hidden="0" customWidth="1"/>
  </cols>
  <sheetData>
    <row r="1">
      <c r="A1" s="1" t="s">
        <v>119</v>
      </c>
    </row>
    <row r="2">
      <c r="A2" s="2" t="s">
        <v>120</v>
      </c>
    </row>
    <row r="3">
      <c r="A3" s="8" t="s">
        <v>55</v>
      </c>
      <c r="B3" s="8" t="s">
        <v>121</v>
      </c>
      <c r="C3" s="8" t="s">
        <v>122</v>
      </c>
      <c r="D3" s="8" t="s">
        <v>123</v>
      </c>
    </row>
    <row r="4" ht="45" customHeight="1">
      <c r="A4" s="13" t="s">
        <v>124</v>
      </c>
      <c r="B4" s="13" t="s">
        <v>125</v>
      </c>
      <c r="C4" s="13" t="s">
        <v>126</v>
      </c>
      <c r="D4" s="13" t="s">
        <v>127</v>
      </c>
    </row>
    <row r="5">
      <c r="A5" s="17" t="s">
        <v>67</v>
      </c>
      <c r="B5" s="17" t="n">
        <v>50</v>
      </c>
      <c r="C5" s="17" t="n">
        <v>0.001</v>
      </c>
      <c r="D5" s="17" t="s">
        <v>25</v>
      </c>
    </row>
    <row r="6">
      <c r="A6" s="11"/>
      <c r="B6" s="11"/>
      <c r="C6" s="11"/>
      <c r="D6" s="11"/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</sheetData>
  <mergeCells count="2">
    <mergeCell ref="A1:D1"/>
    <mergeCell ref="A2:D2"/>
  </mergeCells>
  <dataValidations count="1">
    <dataValidation type="whole" operator="between" allowBlank="1" showInputMessage="1" showErrorMessage="1" sqref="B5:B15">
      <formula1>1</formula1>
      <formula2>500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"Y,N"</xm:f>
          </x14:formula1>
          <xm:sqref>D5:D15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80.71" hidden="0" customWidth="1"/>
  </cols>
  <sheetData>
    <row r="1">
      <c r="A1" s="1" t="s">
        <v>128</v>
      </c>
    </row>
    <row r="2">
      <c r="A2" s="2" t="s">
        <v>129</v>
      </c>
    </row>
    <row r="3">
      <c r="A3" s="8" t="s">
        <v>130</v>
      </c>
      <c r="B3" s="8" t="s">
        <v>131</v>
      </c>
    </row>
    <row r="4" ht="45" customHeight="1">
      <c r="A4" s="13" t="s">
        <v>132</v>
      </c>
      <c r="B4" s="13" t="s">
        <v>133</v>
      </c>
    </row>
    <row r="5">
      <c r="A5" s="17" t="s">
        <v>134</v>
      </c>
      <c r="B5" s="17" t="s">
        <v>135</v>
      </c>
    </row>
    <row r="6">
      <c r="A6" s="17" t="s">
        <v>136</v>
      </c>
      <c r="B6" s="17" t="s">
        <v>137</v>
      </c>
    </row>
    <row r="7">
      <c r="A7" s="11"/>
      <c r="B7" s="11"/>
    </row>
    <row r="8">
      <c r="A8" s="11"/>
      <c r="B8" s="11"/>
    </row>
    <row r="9">
      <c r="A9" s="11"/>
      <c r="B9" s="11"/>
    </row>
    <row r="10">
      <c r="A10" s="11"/>
      <c r="B10" s="11"/>
    </row>
    <row r="11">
      <c r="A11" s="11"/>
      <c r="B11" s="11"/>
    </row>
    <row r="12">
      <c r="A12" s="11"/>
      <c r="B12" s="11"/>
    </row>
    <row r="13">
      <c r="A13" s="11"/>
      <c r="B13" s="11"/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>
      <c r="A21" s="11"/>
      <c r="B21" s="11"/>
    </row>
    <row r="22">
      <c r="A22" s="11"/>
      <c r="B22" s="11"/>
    </row>
    <row r="23">
      <c r="A23" s="11"/>
      <c r="B23" s="11"/>
    </row>
    <row r="24">
      <c r="A24" s="11"/>
      <c r="B24" s="11"/>
    </row>
    <row r="25">
      <c r="A25" s="11"/>
      <c r="B25" s="11"/>
    </row>
    <row r="26">
      <c r="A26" s="11"/>
      <c r="B26" s="11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"Assumptions,Methodology,Data Quality,Caveats"</xm:f>
          </x14:formula1>
          <xm:sqref>A5:A26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2026-03-08T11:18:26Z</dcterms:created>
</coreProperties>
</file>